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defaultThemeVersion="124226"/>
  <mc:AlternateContent xmlns:mc="http://schemas.openxmlformats.org/markup-compatibility/2006">
    <mc:Choice Requires="x15">
      <x15ac:absPath xmlns:x15ac="http://schemas.microsoft.com/office/spreadsheetml/2010/11/ac" url="C:\Users\Gregory.Mccann\Desktop\Resets_Special Modes\"/>
    </mc:Choice>
  </mc:AlternateContent>
  <xr:revisionPtr revIDLastSave="0" documentId="13_ncr:1_{989D4B88-41A8-40AE-AC21-E5C8D76E4809}" xr6:coauthVersionLast="33" xr6:coauthVersionMax="33" xr10:uidLastSave="{00000000-0000-0000-0000-000000000000}"/>
  <bookViews>
    <workbookView xWindow="120" yWindow="2115" windowWidth="20115" windowHeight="5955" xr2:uid="{00000000-000D-0000-FFFF-FFFF00000000}"/>
  </bookViews>
  <sheets>
    <sheet name="2018 Marantz Resets &amp; SPM" sheetId="1" r:id="rId1"/>
  </sheets>
  <calcPr calcId="179017"/>
</workbook>
</file>

<file path=xl/calcChain.xml><?xml version="1.0" encoding="utf-8"?>
<calcChain xmlns="http://schemas.openxmlformats.org/spreadsheetml/2006/main">
  <c r="N21" i="1" l="1"/>
</calcChain>
</file>

<file path=xl/sharedStrings.xml><?xml version="1.0" encoding="utf-8"?>
<sst xmlns="http://schemas.openxmlformats.org/spreadsheetml/2006/main" count="996" uniqueCount="230">
  <si>
    <t xml:space="preserve">ENTER / RETURN </t>
  </si>
  <si>
    <t xml:space="preserve">MENU / DISPLAY </t>
  </si>
  <si>
    <t xml:space="preserve">M-DAX / PRESET CHANNEL - </t>
  </si>
  <si>
    <t>PRESET CHANNEL + / PRESET CHANNEL -</t>
  </si>
  <si>
    <t>NR1501</t>
  </si>
  <si>
    <t>MENU / DOWN ARROW CURSOR</t>
  </si>
  <si>
    <t xml:space="preserve">N/A </t>
  </si>
  <si>
    <t>NR1601</t>
  </si>
  <si>
    <t>NR1602</t>
  </si>
  <si>
    <t>MENU / DISPLAY</t>
  </si>
  <si>
    <t>NR1603</t>
  </si>
  <si>
    <t xml:space="preserve">M-DAX / ZONE 2 SOURCE </t>
  </si>
  <si>
    <t xml:space="preserve">INTERNET RADIO / ZONE 2 SOURCE </t>
  </si>
  <si>
    <t>NR1604</t>
  </si>
  <si>
    <t>NR1605</t>
  </si>
  <si>
    <t>SR5004</t>
  </si>
  <si>
    <t>SR5005</t>
  </si>
  <si>
    <t xml:space="preserve">SURROUND MODE / AUTO </t>
  </si>
  <si>
    <t>SR5006</t>
  </si>
  <si>
    <t xml:space="preserve">ZONE SELECT / DISPLAY </t>
  </si>
  <si>
    <t xml:space="preserve">M-DAX / DISPLAY </t>
  </si>
  <si>
    <t>SR5007</t>
  </si>
  <si>
    <t xml:space="preserve">ZONE 2 SOURCE / M-DAX </t>
  </si>
  <si>
    <t>SR5008</t>
  </si>
  <si>
    <t>SR5009</t>
  </si>
  <si>
    <t>TUNER PRESET CH - / TUNER PRESET CH +</t>
  </si>
  <si>
    <t>SR6004</t>
  </si>
  <si>
    <t>N/A</t>
  </si>
  <si>
    <t>SR6005</t>
  </si>
  <si>
    <t>SR6006</t>
  </si>
  <si>
    <t>ZONE SELECT / DISPLAY</t>
  </si>
  <si>
    <t>SR6007</t>
  </si>
  <si>
    <t>SR6008</t>
  </si>
  <si>
    <t>SR6009</t>
  </si>
  <si>
    <t xml:space="preserve">TUNER PRESET CH + / TUNER PRESET CH - </t>
  </si>
  <si>
    <t>SR7002</t>
  </si>
  <si>
    <t>SR7005</t>
  </si>
  <si>
    <t xml:space="preserve">CURSOR UP ARROW / PURE DIRECT </t>
  </si>
  <si>
    <t>AV7005</t>
  </si>
  <si>
    <t>SR7007</t>
  </si>
  <si>
    <t>GAME / A-DSX</t>
  </si>
  <si>
    <t xml:space="preserve">MOVIE / MUSIC </t>
  </si>
  <si>
    <t>AV7701</t>
  </si>
  <si>
    <t>SR7008</t>
  </si>
  <si>
    <t>SR7009</t>
  </si>
  <si>
    <t>AV7702</t>
  </si>
  <si>
    <t>SR8002</t>
  </si>
  <si>
    <t>AV8003</t>
  </si>
  <si>
    <t>AV8801</t>
  </si>
  <si>
    <t xml:space="preserve">GAME / SLEEP </t>
  </si>
  <si>
    <t xml:space="preserve">Panel / Remote Lock </t>
  </si>
  <si>
    <t xml:space="preserve">Installer Setup Mode </t>
  </si>
  <si>
    <t xml:space="preserve">Firmware Version Display </t>
  </si>
  <si>
    <t xml:space="preserve">Memory Backup </t>
  </si>
  <si>
    <t xml:space="preserve">Memory Recovery </t>
  </si>
  <si>
    <t xml:space="preserve">BACK / ENTER </t>
  </si>
  <si>
    <t xml:space="preserve">BACK / ZONE SELECT </t>
  </si>
  <si>
    <t xml:space="preserve">CURSOR LEFT / BACK </t>
  </si>
  <si>
    <t xml:space="preserve">M-DAX / DIMMER </t>
  </si>
  <si>
    <t xml:space="preserve">ZONE 2 SOURCE / STATUS </t>
  </si>
  <si>
    <t xml:space="preserve">MENU / CURSOR LEFT </t>
  </si>
  <si>
    <t>SURROUND MODE / BAND</t>
  </si>
  <si>
    <t xml:space="preserve">CURSOR UP / MENU </t>
  </si>
  <si>
    <t xml:space="preserve">Notes: </t>
  </si>
  <si>
    <t xml:space="preserve">*Microprocessor &amp; Factory Resets are performed by putting the unit in Standby, (Zones off) pressing and holding the listed button configuration on the front panel and powering on the unit. The buttons can then be released after power on. </t>
  </si>
  <si>
    <t>SURROUND MODE / STATUS</t>
  </si>
  <si>
    <t xml:space="preserve">DISPLAY/ M-DAX </t>
  </si>
  <si>
    <t xml:space="preserve">DISPLAY / M-DAX </t>
  </si>
  <si>
    <t>STATUS / SOUND MODE</t>
  </si>
  <si>
    <t xml:space="preserve">SURROUND MODE / BAND </t>
  </si>
  <si>
    <t>ENTER / SURROUND MODE</t>
  </si>
  <si>
    <t>SURROUND MODE / PURE DIRECT</t>
  </si>
  <si>
    <t xml:space="preserve">Display / M-DAX </t>
  </si>
  <si>
    <t>INTERNET RADIO / ONE TOUCH DISPLAY</t>
  </si>
  <si>
    <t xml:space="preserve">Power on / Press &amp; Hold ZONE 2 SOURCE &amp; STATUS for 3 seconds / Press DIMMER to toggle to "WiredLAN" / Press INTERNET RADIO to toggle LOCK or UNLOCK / Press STATUS to complete  </t>
  </si>
  <si>
    <t>PURE DIRECT / ONE TOUCH PLAY</t>
  </si>
  <si>
    <t>INTERNET RADIO / ONE TOUCH PLAY</t>
  </si>
  <si>
    <t xml:space="preserve">Power on / Press &amp; Hold ZONE 2 SOURCE &amp; STATUS for 3 seconds / Press DIMMER to toggle to "WiredLAN" / Press TUNER PRESET + to toggle LOCK or UNLOCK / Press STATUS to complete  </t>
  </si>
  <si>
    <t xml:space="preserve">Power on / Press &amp; Hold CURSOR LEFT &amp; BACK  for 3 seconds / Press CURSOR UP to toggle to "WiredLAN" / Press CURSOR LEFT  to toggle LOCK or UNLOCK / Press ENTER to complete  </t>
  </si>
  <si>
    <t xml:space="preserve">SOUND MODE / STATUS </t>
  </si>
  <si>
    <t xml:space="preserve">(Web Control using IE) </t>
  </si>
  <si>
    <t xml:space="preserve">STATUS / ENTER </t>
  </si>
  <si>
    <t xml:space="preserve">BACK / STATUS </t>
  </si>
  <si>
    <t xml:space="preserve">GUI under Speakers </t>
  </si>
  <si>
    <t xml:space="preserve">Change Video Format / Speaker Impedance </t>
  </si>
  <si>
    <t xml:space="preserve">N/A (Panel Lock) </t>
  </si>
  <si>
    <t>*Microprocessor Reset</t>
  </si>
  <si>
    <t xml:space="preserve">Discrete Remote Lock </t>
  </si>
  <si>
    <t>Model</t>
  </si>
  <si>
    <t>Select Online Music source / Hold M-DAX &amp; DYNAMIC EQ</t>
  </si>
  <si>
    <t>Select Network source / Hold DISPLAY &amp; BACK</t>
  </si>
  <si>
    <t>Discrete Network Chip Reboot</t>
  </si>
  <si>
    <t xml:space="preserve">Discrete Network Chip Reboot </t>
  </si>
  <si>
    <t>*Factory Reset</t>
  </si>
  <si>
    <t>SR5010</t>
  </si>
  <si>
    <t>NR1606</t>
  </si>
  <si>
    <t>NR1506</t>
  </si>
  <si>
    <t xml:space="preserve">**The Resets and Special Modes marked with red astericks are performed with the receiver already powered on. </t>
  </si>
  <si>
    <t xml:space="preserve">Network: Wired LAN - Lock / Unlock (updated firmware) </t>
  </si>
  <si>
    <t xml:space="preserve">***Service Mode / Protection History </t>
  </si>
  <si>
    <t xml:space="preserve">***Service Mode / Protection History Procedure: Press and hold all listed buttons while powering the unit on / Using the down arrow key scroll to "2.Protection" and press ENTER / Unit will power cycle / When power cycle is complete press the STATUS button for the Protection code  (Therm = Heat issue, ASO = Speaker or Impedence issue, DC = Voltage issue) / Power cycle the unit to return to normal operation. </t>
  </si>
  <si>
    <t>M-DAX / PRESET CHANNEL +</t>
  </si>
  <si>
    <t>PRESET CHANNEL + / INTERNET RADIO</t>
  </si>
  <si>
    <t xml:space="preserve">M-DAX / DIMMER (Menu) </t>
  </si>
  <si>
    <t xml:space="preserve">STATUS / CURSOR LEFT </t>
  </si>
  <si>
    <t xml:space="preserve">STATUS / MENU </t>
  </si>
  <si>
    <t>DISPLAY / STATUS then STATUS</t>
  </si>
  <si>
    <t>DIMMER / STATUS then STATUS</t>
  </si>
  <si>
    <t>STATUS / RETURN then STATUS</t>
  </si>
  <si>
    <t>ZONE SELECT / STATUS then STATUS</t>
  </si>
  <si>
    <t>STATUS / ZONE SELECT then STATUS</t>
  </si>
  <si>
    <t xml:space="preserve">Web Control </t>
  </si>
  <si>
    <t>ZONE 2 SOURCE / STATUS (See Notes below for Service Mode)</t>
  </si>
  <si>
    <t>SR6010</t>
  </si>
  <si>
    <t>ZONE 2 SOURCE / M-DAX</t>
  </si>
  <si>
    <t>TUNER PRESET CH + / TUNER PRESET CH -</t>
  </si>
  <si>
    <t>SR7010</t>
  </si>
  <si>
    <t>AV7702 mk II</t>
  </si>
  <si>
    <t xml:space="preserve">Power on / Press &amp; Hold STATUS &amp; ZONE SELECT  for 3 seconds / Press CURSOR UP to toggle to "WiredLAN" / Press CURSOR LEFT  to toggle LOCK or UNLOCK / Press ENTER to complete  </t>
  </si>
  <si>
    <t>NR1607</t>
  </si>
  <si>
    <t>SR5011</t>
  </si>
  <si>
    <t>SR6011</t>
  </si>
  <si>
    <t>SR7011</t>
  </si>
  <si>
    <t>AV7703</t>
  </si>
  <si>
    <t>GAME / INFO</t>
  </si>
  <si>
    <t>In GUI under Network - Connection</t>
  </si>
  <si>
    <t>Web Control</t>
  </si>
  <si>
    <t xml:space="preserve">BACK / ENTER (from Online Music Source) </t>
  </si>
  <si>
    <t>PRESET CHANNEL + / STATUS</t>
  </si>
  <si>
    <t>Power On / Switch to Network source / Press &amp; hold BACK and ENTER until "Initialized" displays on FL Display</t>
  </si>
  <si>
    <t xml:space="preserve">Network Chip Reinitialization (removes customer login info) </t>
  </si>
  <si>
    <t>Network Chip Reinitialization (removes customer login info)</t>
  </si>
  <si>
    <t>Power On / Switch to Online Music source / Press &amp; hold BACK and ENTER until "Initialized" displays on FL Display</t>
  </si>
  <si>
    <t>Power On / Switch to Online Music source / Press &amp; hold ZONE 2 Source and DIMMER until "Initialized" displays on FL Display</t>
  </si>
  <si>
    <t>Power On / Switch to Online Music source / Press &amp; hold STATUS and DIMMER until "Initialized" displays on FL Display</t>
  </si>
  <si>
    <t>Power On / Switch to Online Music source / Press &amp; hold TUNER PRESET CH - and DIMMER until "Initialized" displays on FL Display</t>
  </si>
  <si>
    <t>Power On / Switch to Network source / Press &amp; hold PRESET CH - and DISPLAY until "Initialized" displays on FL Display</t>
  </si>
  <si>
    <t>NR1508</t>
  </si>
  <si>
    <t>NR1608</t>
  </si>
  <si>
    <t>TUNER PRESET CH + / STATUS (See Notes below for Service Mode)</t>
  </si>
  <si>
    <t>M-DAX / TUNER PRESET CH +</t>
  </si>
  <si>
    <t>TUNER PRESET CH + / INTERNET RADIO</t>
  </si>
  <si>
    <t>HDMI Diagnostics</t>
  </si>
  <si>
    <t>Power On / Switch to Online Music source / Press &amp; hold  TUNER PRESET CH + / DIMMER until "Initialized" displays on FL Display</t>
  </si>
  <si>
    <t>Via USB</t>
  </si>
  <si>
    <t xml:space="preserve">M-DAX / DIMMER (FL Display Menu) </t>
  </si>
  <si>
    <t xml:space="preserve">STATUS / PRESET CHANNEL - </t>
  </si>
  <si>
    <r>
      <t xml:space="preserve">PURE DIRECT / BAND </t>
    </r>
    <r>
      <rPr>
        <b/>
        <sz val="10"/>
        <color rgb="FFFF0000"/>
        <rFont val="Calibri"/>
        <family val="2"/>
        <scheme val="minor"/>
      </rPr>
      <t xml:space="preserve">w/o VOL </t>
    </r>
    <r>
      <rPr>
        <b/>
        <sz val="10"/>
        <color theme="1"/>
        <rFont val="Calibri"/>
        <family val="2"/>
        <scheme val="minor"/>
      </rPr>
      <t xml:space="preserve">- PURE DIRECT / DISPLAY </t>
    </r>
    <r>
      <rPr>
        <b/>
        <sz val="10"/>
        <color rgb="FF00B050"/>
        <rFont val="Calibri"/>
        <family val="2"/>
        <scheme val="minor"/>
      </rPr>
      <t>w/VOL</t>
    </r>
    <r>
      <rPr>
        <b/>
        <sz val="10"/>
        <color theme="1"/>
        <rFont val="Calibri"/>
        <family val="2"/>
        <scheme val="minor"/>
      </rPr>
      <t xml:space="preserve"> - </t>
    </r>
    <r>
      <rPr>
        <b/>
        <sz val="10"/>
        <rFont val="Calibri"/>
        <family val="2"/>
        <scheme val="minor"/>
      </rPr>
      <t>Cancel PL:</t>
    </r>
    <r>
      <rPr>
        <b/>
        <sz val="10"/>
        <color theme="1"/>
        <rFont val="Calibri"/>
        <family val="2"/>
        <scheme val="minor"/>
      </rPr>
      <t xml:space="preserve"> PURE DIRECT / RETURN</t>
    </r>
  </si>
  <si>
    <r>
      <rPr>
        <b/>
        <sz val="10"/>
        <color rgb="FFFF0000"/>
        <rFont val="Calibri"/>
        <family val="2"/>
        <scheme val="minor"/>
      </rPr>
      <t>**</t>
    </r>
    <r>
      <rPr>
        <b/>
        <sz val="10"/>
        <color theme="1"/>
        <rFont val="Calibri"/>
        <family val="2"/>
        <scheme val="minor"/>
      </rPr>
      <t xml:space="preserve">CURSOR UP / MENU </t>
    </r>
  </si>
  <si>
    <r>
      <rPr>
        <b/>
        <sz val="10"/>
        <color rgb="FFFF0000"/>
        <rFont val="Calibri"/>
        <family val="2"/>
        <scheme val="minor"/>
      </rPr>
      <t>**</t>
    </r>
    <r>
      <rPr>
        <b/>
        <sz val="10"/>
        <rFont val="Calibri"/>
        <family val="2"/>
        <scheme val="minor"/>
      </rPr>
      <t>CURSOR UP / DISPLAY</t>
    </r>
  </si>
  <si>
    <r>
      <rPr>
        <b/>
        <sz val="10"/>
        <color rgb="FFFF0000"/>
        <rFont val="Calibri"/>
        <family val="2"/>
        <scheme val="minor"/>
      </rPr>
      <t>**</t>
    </r>
    <r>
      <rPr>
        <b/>
        <sz val="10"/>
        <color theme="1"/>
        <rFont val="Calibri"/>
        <family val="2"/>
        <scheme val="minor"/>
      </rPr>
      <t xml:space="preserve">PRESET CHANNEL + / PRESET CHANNEL - </t>
    </r>
  </si>
  <si>
    <r>
      <rPr>
        <b/>
        <sz val="10"/>
        <color rgb="FFFF0000"/>
        <rFont val="Calibri"/>
        <family val="2"/>
        <scheme val="minor"/>
      </rPr>
      <t>**</t>
    </r>
    <r>
      <rPr>
        <b/>
        <sz val="10"/>
        <color theme="1"/>
        <rFont val="Calibri"/>
        <family val="2"/>
        <scheme val="minor"/>
      </rPr>
      <t>PRESET CHANNEL + / SOUND MODE</t>
    </r>
  </si>
  <si>
    <r>
      <rPr>
        <b/>
        <sz val="10"/>
        <color rgb="FFFF0000"/>
        <rFont val="Calibri"/>
        <family val="2"/>
        <scheme val="minor"/>
      </rPr>
      <t>**</t>
    </r>
    <r>
      <rPr>
        <b/>
        <sz val="10"/>
        <color theme="1"/>
        <rFont val="Calibri"/>
        <family val="2"/>
        <scheme val="minor"/>
      </rPr>
      <t>MENU / CURSOR UP</t>
    </r>
  </si>
  <si>
    <r>
      <rPr>
        <b/>
        <sz val="10"/>
        <color rgb="FFFF0000"/>
        <rFont val="Calibri"/>
        <family val="2"/>
        <scheme val="minor"/>
      </rPr>
      <t>**</t>
    </r>
    <r>
      <rPr>
        <b/>
        <sz val="10"/>
        <color theme="1"/>
        <rFont val="Calibri"/>
        <family val="2"/>
        <scheme val="minor"/>
      </rPr>
      <t>MENU / CURSOR LEFT</t>
    </r>
  </si>
  <si>
    <r>
      <rPr>
        <b/>
        <sz val="10"/>
        <color rgb="FFFF0000"/>
        <rFont val="Calibri"/>
        <family val="2"/>
        <scheme val="minor"/>
      </rPr>
      <t>**</t>
    </r>
    <r>
      <rPr>
        <b/>
        <sz val="10"/>
        <color theme="1"/>
        <rFont val="Calibri"/>
        <family val="2"/>
        <scheme val="minor"/>
      </rPr>
      <t>DISPLAY/ SOUND MODE</t>
    </r>
  </si>
  <si>
    <r>
      <rPr>
        <b/>
        <sz val="10"/>
        <color rgb="FFFF0000"/>
        <rFont val="Calibri"/>
        <family val="2"/>
        <scheme val="minor"/>
      </rPr>
      <t>**</t>
    </r>
    <r>
      <rPr>
        <b/>
        <sz val="10"/>
        <color theme="1"/>
        <rFont val="Calibri"/>
        <family val="2"/>
        <scheme val="minor"/>
      </rPr>
      <t>DISPLAY / PRESET CHANNEL +</t>
    </r>
  </si>
  <si>
    <r>
      <rPr>
        <b/>
        <sz val="10"/>
        <color rgb="FFFF0000"/>
        <rFont val="Calibri"/>
        <family val="2"/>
        <scheme val="minor"/>
      </rPr>
      <t>**</t>
    </r>
    <r>
      <rPr>
        <b/>
        <sz val="10"/>
        <color theme="1"/>
        <rFont val="Calibri"/>
        <family val="2"/>
        <scheme val="minor"/>
      </rPr>
      <t>DIMMER / SOUND MODE</t>
    </r>
  </si>
  <si>
    <r>
      <rPr>
        <b/>
        <sz val="10"/>
        <color rgb="FFFF0000"/>
        <rFont val="Calibri"/>
        <family val="2"/>
        <scheme val="minor"/>
      </rPr>
      <t>**</t>
    </r>
    <r>
      <rPr>
        <b/>
        <sz val="10"/>
        <color theme="1"/>
        <rFont val="Calibri"/>
        <family val="2"/>
        <scheme val="minor"/>
      </rPr>
      <t>TUNER PRESET CH + / STATUS</t>
    </r>
  </si>
  <si>
    <r>
      <t xml:space="preserve">PURE DIRECT / BAND </t>
    </r>
    <r>
      <rPr>
        <b/>
        <sz val="10"/>
        <color rgb="FFFF0000"/>
        <rFont val="Calibri"/>
        <family val="2"/>
        <scheme val="minor"/>
      </rPr>
      <t xml:space="preserve">w/o VOL </t>
    </r>
    <r>
      <rPr>
        <b/>
        <sz val="10"/>
        <color theme="1"/>
        <rFont val="Calibri"/>
        <family val="2"/>
        <scheme val="minor"/>
      </rPr>
      <t xml:space="preserve">- PURE DIRECT / DISPLAY </t>
    </r>
    <r>
      <rPr>
        <b/>
        <sz val="10"/>
        <color rgb="FF00B050"/>
        <rFont val="Calibri"/>
        <family val="2"/>
        <scheme val="minor"/>
      </rPr>
      <t>w/VOL</t>
    </r>
    <r>
      <rPr>
        <b/>
        <sz val="10"/>
        <color theme="1"/>
        <rFont val="Calibri"/>
        <family val="2"/>
        <scheme val="minor"/>
      </rPr>
      <t xml:space="preserve"> - </t>
    </r>
    <r>
      <rPr>
        <b/>
        <sz val="10"/>
        <rFont val="Calibri"/>
        <family val="2"/>
        <scheme val="minor"/>
      </rPr>
      <t xml:space="preserve">Cancel PL: </t>
    </r>
    <r>
      <rPr>
        <b/>
        <sz val="10"/>
        <color theme="1"/>
        <rFont val="Calibri"/>
        <family val="2"/>
        <scheme val="minor"/>
      </rPr>
      <t>PURE DIRECT / RETURN</t>
    </r>
  </si>
  <si>
    <r>
      <rPr>
        <b/>
        <sz val="10"/>
        <color rgb="FFFF0000"/>
        <rFont val="Calibri"/>
        <family val="2"/>
        <scheme val="minor"/>
      </rPr>
      <t>**</t>
    </r>
    <r>
      <rPr>
        <b/>
        <sz val="10"/>
        <color theme="1"/>
        <rFont val="Calibri"/>
        <family val="2"/>
        <scheme val="minor"/>
      </rPr>
      <t>SURROUND MODE / STATUS</t>
    </r>
  </si>
  <si>
    <r>
      <rPr>
        <b/>
        <sz val="10"/>
        <color rgb="FFFF0000"/>
        <rFont val="Calibri"/>
        <family val="2"/>
        <scheme val="minor"/>
      </rPr>
      <t>**</t>
    </r>
    <r>
      <rPr>
        <b/>
        <sz val="10"/>
        <color theme="1"/>
        <rFont val="Calibri"/>
        <family val="2"/>
        <scheme val="minor"/>
      </rPr>
      <t xml:space="preserve">STATUS / ENTER </t>
    </r>
  </si>
  <si>
    <r>
      <rPr>
        <b/>
        <sz val="10"/>
        <color rgb="FFFF0000"/>
        <rFont val="Calibri"/>
        <family val="2"/>
        <scheme val="minor"/>
      </rPr>
      <t>**</t>
    </r>
    <r>
      <rPr>
        <b/>
        <sz val="10"/>
        <color theme="1"/>
        <rFont val="Calibri"/>
        <family val="2"/>
        <scheme val="minor"/>
      </rPr>
      <t>STATUS / MENU</t>
    </r>
  </si>
  <si>
    <r>
      <t xml:space="preserve">ONE TOUCH PLAY / BAND </t>
    </r>
    <r>
      <rPr>
        <b/>
        <sz val="10"/>
        <color rgb="FFFF0000"/>
        <rFont val="Calibri"/>
        <family val="2"/>
        <scheme val="minor"/>
      </rPr>
      <t>w/o VOL</t>
    </r>
    <r>
      <rPr>
        <b/>
        <sz val="10"/>
        <rFont val="Calibri"/>
        <family val="2"/>
        <scheme val="minor"/>
      </rPr>
      <t xml:space="preserve"> - ONE TOUCH PLAY / DISPLAY </t>
    </r>
    <r>
      <rPr>
        <b/>
        <sz val="10"/>
        <color rgb="FF00B050"/>
        <rFont val="Calibri"/>
        <family val="2"/>
        <scheme val="minor"/>
      </rPr>
      <t>w/VOL</t>
    </r>
    <r>
      <rPr>
        <b/>
        <sz val="10"/>
        <rFont val="Calibri"/>
        <family val="2"/>
        <scheme val="minor"/>
      </rPr>
      <t xml:space="preserve"> - Cancel PL: ONE TOUCH PLAY / RETURN</t>
    </r>
  </si>
  <si>
    <r>
      <rPr>
        <b/>
        <sz val="10"/>
        <color rgb="FFFF0000"/>
        <rFont val="Calibri"/>
        <family val="2"/>
        <scheme val="minor"/>
      </rPr>
      <t>**</t>
    </r>
    <r>
      <rPr>
        <b/>
        <sz val="10"/>
        <color theme="1"/>
        <rFont val="Calibri"/>
        <family val="2"/>
        <scheme val="minor"/>
      </rPr>
      <t>INTERNET RADIO / ZONE 2 SOURCE</t>
    </r>
  </si>
  <si>
    <r>
      <rPr>
        <b/>
        <sz val="10"/>
        <color rgb="FFFF0000"/>
        <rFont val="Calibri"/>
        <family val="2"/>
        <scheme val="minor"/>
      </rPr>
      <t>**</t>
    </r>
    <r>
      <rPr>
        <b/>
        <sz val="10"/>
        <color theme="1"/>
        <rFont val="Calibri"/>
        <family val="2"/>
        <scheme val="minor"/>
      </rPr>
      <t xml:space="preserve">DISPLAY / INTERNET RADIO </t>
    </r>
  </si>
  <si>
    <r>
      <rPr>
        <b/>
        <sz val="10"/>
        <color rgb="FFFF0000"/>
        <rFont val="Calibri"/>
        <family val="2"/>
        <scheme val="minor"/>
      </rPr>
      <t>**</t>
    </r>
    <r>
      <rPr>
        <b/>
        <sz val="10"/>
        <rFont val="Calibri"/>
        <family val="2"/>
        <scheme val="minor"/>
      </rPr>
      <t>IN</t>
    </r>
    <r>
      <rPr>
        <b/>
        <sz val="10"/>
        <color theme="1"/>
        <rFont val="Calibri"/>
        <family val="2"/>
        <scheme val="minor"/>
      </rPr>
      <t>TERNET RADIO / ZONE 2 SOURCE</t>
    </r>
  </si>
  <si>
    <r>
      <rPr>
        <b/>
        <sz val="10"/>
        <color rgb="FFFF0000"/>
        <rFont val="Calibri"/>
        <family val="2"/>
        <scheme val="minor"/>
      </rPr>
      <t>**</t>
    </r>
    <r>
      <rPr>
        <b/>
        <sz val="10"/>
        <color theme="1"/>
        <rFont val="Calibri"/>
        <family val="2"/>
        <scheme val="minor"/>
      </rPr>
      <t>ZONE 2 SOURCE/ STATUS</t>
    </r>
  </si>
  <si>
    <r>
      <rPr>
        <b/>
        <sz val="10"/>
        <color rgb="FFFF0000"/>
        <rFont val="Calibri"/>
        <family val="2"/>
        <scheme val="minor"/>
      </rPr>
      <t>**</t>
    </r>
    <r>
      <rPr>
        <b/>
        <sz val="10"/>
        <color theme="1"/>
        <rFont val="Calibri"/>
        <family val="2"/>
        <scheme val="minor"/>
      </rPr>
      <t xml:space="preserve">DIMMER / SOUND MODE (from Online Music source) </t>
    </r>
  </si>
  <si>
    <r>
      <rPr>
        <b/>
        <sz val="10"/>
        <color rgb="FFFF0000"/>
        <rFont val="Calibri"/>
        <family val="2"/>
        <scheme val="minor"/>
      </rPr>
      <t>**</t>
    </r>
    <r>
      <rPr>
        <b/>
        <sz val="10"/>
        <rFont val="Calibri"/>
        <family val="2"/>
        <scheme val="minor"/>
      </rPr>
      <t>S</t>
    </r>
    <r>
      <rPr>
        <b/>
        <sz val="10"/>
        <color theme="1"/>
        <rFont val="Calibri"/>
        <family val="2"/>
        <scheme val="minor"/>
      </rPr>
      <t xml:space="preserve">URROUND MODE / CLEAR </t>
    </r>
  </si>
  <si>
    <r>
      <rPr>
        <b/>
        <sz val="10"/>
        <color rgb="FFFF0000"/>
        <rFont val="Calibri"/>
        <family val="2"/>
        <scheme val="minor"/>
      </rPr>
      <t>**</t>
    </r>
    <r>
      <rPr>
        <b/>
        <sz val="10"/>
        <color theme="1"/>
        <rFont val="Calibri"/>
        <family val="2"/>
        <scheme val="minor"/>
      </rPr>
      <t>MEMORY / ENTER</t>
    </r>
  </si>
  <si>
    <r>
      <t xml:space="preserve">AUTO / ENTER </t>
    </r>
    <r>
      <rPr>
        <b/>
        <sz val="10"/>
        <color rgb="FF00B050"/>
        <rFont val="Calibri"/>
        <family val="2"/>
        <scheme val="minor"/>
      </rPr>
      <t xml:space="preserve">w/VOL </t>
    </r>
    <r>
      <rPr>
        <b/>
        <sz val="10"/>
        <color theme="1"/>
        <rFont val="Calibri"/>
        <family val="2"/>
        <scheme val="minor"/>
      </rPr>
      <t xml:space="preserve">- AUTO / CURSOR RIGHT </t>
    </r>
    <r>
      <rPr>
        <b/>
        <sz val="10"/>
        <color rgb="FFFF0000"/>
        <rFont val="Calibri"/>
        <family val="2"/>
        <scheme val="minor"/>
      </rPr>
      <t xml:space="preserve">w/o VOL - </t>
    </r>
    <r>
      <rPr>
        <b/>
        <sz val="10"/>
        <rFont val="Calibri"/>
        <family val="2"/>
        <scheme val="minor"/>
      </rPr>
      <t xml:space="preserve">Cancel PL: AUTO / RETURN </t>
    </r>
  </si>
  <si>
    <r>
      <rPr>
        <b/>
        <sz val="10"/>
        <color rgb="FFFF0000"/>
        <rFont val="Calibri"/>
        <family val="2"/>
        <scheme val="minor"/>
      </rPr>
      <t>**</t>
    </r>
    <r>
      <rPr>
        <b/>
        <sz val="10"/>
        <color theme="1"/>
        <rFont val="Calibri"/>
        <family val="2"/>
        <scheme val="minor"/>
      </rPr>
      <t>ZONE 2 ON-OFF / RETURN</t>
    </r>
  </si>
  <si>
    <r>
      <rPr>
        <b/>
        <sz val="10"/>
        <color rgb="FFFF0000"/>
        <rFont val="Calibri"/>
        <family val="2"/>
        <scheme val="minor"/>
      </rPr>
      <t>**</t>
    </r>
    <r>
      <rPr>
        <b/>
        <sz val="10"/>
        <color theme="1"/>
        <rFont val="Calibri"/>
        <family val="2"/>
        <scheme val="minor"/>
      </rPr>
      <t>BAND / ENTER</t>
    </r>
  </si>
  <si>
    <r>
      <rPr>
        <b/>
        <sz val="10"/>
        <color rgb="FFFF0000"/>
        <rFont val="Calibri"/>
        <family val="2"/>
        <scheme val="minor"/>
      </rPr>
      <t>**</t>
    </r>
    <r>
      <rPr>
        <b/>
        <sz val="10"/>
        <color theme="1"/>
        <rFont val="Calibri"/>
        <family val="2"/>
        <scheme val="minor"/>
      </rPr>
      <t>BAND / MENU</t>
    </r>
  </si>
  <si>
    <r>
      <t xml:space="preserve">PURE DIRECT / DISPLAY </t>
    </r>
    <r>
      <rPr>
        <b/>
        <sz val="10"/>
        <color rgb="FFFF0000"/>
        <rFont val="Calibri"/>
        <family val="2"/>
        <scheme val="minor"/>
      </rPr>
      <t xml:space="preserve">w/o VOL </t>
    </r>
    <r>
      <rPr>
        <b/>
        <sz val="10"/>
        <rFont val="Calibri"/>
        <family val="2"/>
        <scheme val="minor"/>
      </rPr>
      <t xml:space="preserve">- PURE DIRECT / STATUS </t>
    </r>
    <r>
      <rPr>
        <b/>
        <sz val="10"/>
        <color rgb="FF00B050"/>
        <rFont val="Calibri"/>
        <family val="2"/>
        <scheme val="minor"/>
      </rPr>
      <t xml:space="preserve">w/VOL </t>
    </r>
    <r>
      <rPr>
        <b/>
        <sz val="10"/>
        <rFont val="Calibri"/>
        <family val="2"/>
        <scheme val="minor"/>
      </rPr>
      <t>- Cancel PL:</t>
    </r>
    <r>
      <rPr>
        <b/>
        <sz val="10"/>
        <color rgb="FFFF0000"/>
        <rFont val="Calibri"/>
        <family val="2"/>
        <scheme val="minor"/>
      </rPr>
      <t xml:space="preserve"> </t>
    </r>
    <r>
      <rPr>
        <b/>
        <sz val="10"/>
        <rFont val="Calibri"/>
        <family val="2"/>
        <scheme val="minor"/>
      </rPr>
      <t xml:space="preserve">PURE DIRECT / ZONE SELECT </t>
    </r>
  </si>
  <si>
    <r>
      <rPr>
        <b/>
        <sz val="10"/>
        <color rgb="FFFF0000"/>
        <rFont val="Calibri"/>
        <family val="2"/>
        <scheme val="minor"/>
      </rPr>
      <t>**</t>
    </r>
    <r>
      <rPr>
        <b/>
        <sz val="10"/>
        <color theme="1"/>
        <rFont val="Calibri"/>
        <family val="2"/>
        <scheme val="minor"/>
      </rPr>
      <t xml:space="preserve">M-DAX / STATUS </t>
    </r>
  </si>
  <si>
    <r>
      <rPr>
        <b/>
        <sz val="10"/>
        <color rgb="FFFF0000"/>
        <rFont val="Calibri"/>
        <family val="2"/>
        <scheme val="minor"/>
      </rPr>
      <t>**</t>
    </r>
    <r>
      <rPr>
        <b/>
        <sz val="10"/>
        <color theme="1"/>
        <rFont val="Calibri"/>
        <family val="2"/>
        <scheme val="minor"/>
      </rPr>
      <t>M-DAX / DISPLAY</t>
    </r>
  </si>
  <si>
    <r>
      <rPr>
        <b/>
        <sz val="10"/>
        <color rgb="FFFF0000"/>
        <rFont val="Calibri"/>
        <family val="2"/>
        <scheme val="minor"/>
      </rPr>
      <t>**</t>
    </r>
    <r>
      <rPr>
        <b/>
        <sz val="10"/>
        <color theme="1"/>
        <rFont val="Calibri"/>
        <family val="2"/>
        <scheme val="minor"/>
      </rPr>
      <t xml:space="preserve">TUNER PRESET CH + / STATUS (from Online Music source) </t>
    </r>
  </si>
  <si>
    <r>
      <rPr>
        <b/>
        <sz val="10"/>
        <color rgb="FFFF0000"/>
        <rFont val="Calibri"/>
        <family val="2"/>
        <scheme val="minor"/>
      </rPr>
      <t>**</t>
    </r>
    <r>
      <rPr>
        <b/>
        <sz val="10"/>
        <color theme="1"/>
        <rFont val="Calibri"/>
        <family val="2"/>
        <scheme val="minor"/>
      </rPr>
      <t xml:space="preserve">SURROUND MODE / CLEAR </t>
    </r>
  </si>
  <si>
    <r>
      <t>**</t>
    </r>
    <r>
      <rPr>
        <b/>
        <sz val="10"/>
        <rFont val="Calibri"/>
        <family val="2"/>
        <scheme val="minor"/>
      </rPr>
      <t>CURSOR LEFT / MENU</t>
    </r>
  </si>
  <si>
    <r>
      <rPr>
        <b/>
        <sz val="10"/>
        <color rgb="FFFF0000"/>
        <rFont val="Calibri"/>
        <family val="2"/>
        <scheme val="minor"/>
      </rPr>
      <t>**</t>
    </r>
    <r>
      <rPr>
        <b/>
        <sz val="10"/>
        <color theme="1"/>
        <rFont val="Calibri"/>
        <family val="2"/>
        <scheme val="minor"/>
      </rPr>
      <t xml:space="preserve">M-DAX / DISPLAY </t>
    </r>
  </si>
  <si>
    <r>
      <rPr>
        <b/>
        <sz val="10"/>
        <color rgb="FFFF0000"/>
        <rFont val="Calibri"/>
        <family val="2"/>
        <scheme val="minor"/>
      </rPr>
      <t>**</t>
    </r>
    <r>
      <rPr>
        <b/>
        <sz val="10"/>
        <color theme="1"/>
        <rFont val="Calibri"/>
        <family val="2"/>
        <scheme val="minor"/>
      </rPr>
      <t xml:space="preserve">PRESET CH + / PRESET CH - </t>
    </r>
  </si>
  <si>
    <r>
      <rPr>
        <b/>
        <sz val="10"/>
        <color rgb="FFFF0000"/>
        <rFont val="Calibri"/>
        <family val="2"/>
        <scheme val="minor"/>
      </rPr>
      <t>**</t>
    </r>
    <r>
      <rPr>
        <b/>
        <sz val="10"/>
        <color theme="1"/>
        <rFont val="Calibri"/>
        <family val="2"/>
        <scheme val="minor"/>
      </rPr>
      <t xml:space="preserve">PRESET CH + / DISPLAY </t>
    </r>
  </si>
  <si>
    <r>
      <rPr>
        <b/>
        <sz val="10"/>
        <color rgb="FFFF0000"/>
        <rFont val="Calibri"/>
        <family val="2"/>
        <scheme val="minor"/>
      </rPr>
      <t>**</t>
    </r>
    <r>
      <rPr>
        <b/>
        <sz val="10"/>
        <color theme="1"/>
        <rFont val="Calibri"/>
        <family val="2"/>
        <scheme val="minor"/>
      </rPr>
      <t>MULTI / SPEAKERS A/B</t>
    </r>
  </si>
  <si>
    <r>
      <t>**</t>
    </r>
    <r>
      <rPr>
        <b/>
        <sz val="10"/>
        <rFont val="Calibri"/>
        <family val="2"/>
        <scheme val="minor"/>
      </rPr>
      <t>PURE DIRECT / 7.1 CH IN / M-DAX then ENTER</t>
    </r>
  </si>
  <si>
    <r>
      <t>**</t>
    </r>
    <r>
      <rPr>
        <b/>
        <sz val="10"/>
        <rFont val="Calibri"/>
        <family val="2"/>
        <scheme val="minor"/>
      </rPr>
      <t xml:space="preserve">MEMORY / ENTER </t>
    </r>
  </si>
  <si>
    <r>
      <t xml:space="preserve">AUTO / DISPLAY </t>
    </r>
    <r>
      <rPr>
        <b/>
        <sz val="10"/>
        <color rgb="FFFF0000"/>
        <rFont val="Calibri"/>
        <family val="2"/>
        <scheme val="minor"/>
      </rPr>
      <t>w/o Vol</t>
    </r>
    <r>
      <rPr>
        <b/>
        <sz val="10"/>
        <color theme="1"/>
        <rFont val="Calibri"/>
        <family val="2"/>
        <scheme val="minor"/>
      </rPr>
      <t xml:space="preserve"> - DISPLAY / PURE DIRECT </t>
    </r>
    <r>
      <rPr>
        <b/>
        <sz val="10"/>
        <color rgb="FF00B050"/>
        <rFont val="Calibri"/>
        <family val="2"/>
        <scheme val="minor"/>
      </rPr>
      <t xml:space="preserve">w/Vol  </t>
    </r>
    <r>
      <rPr>
        <b/>
        <sz val="10"/>
        <rFont val="Calibri"/>
        <family val="2"/>
        <scheme val="minor"/>
      </rPr>
      <t>- Cancel PL: CURSOR DOWN / DISPLAY</t>
    </r>
  </si>
  <si>
    <r>
      <rPr>
        <b/>
        <sz val="10"/>
        <color rgb="FFFF0000"/>
        <rFont val="Calibri"/>
        <family val="2"/>
        <scheme val="minor"/>
      </rPr>
      <t>**</t>
    </r>
    <r>
      <rPr>
        <b/>
        <sz val="10"/>
        <color theme="1"/>
        <rFont val="Calibri"/>
        <family val="2"/>
        <scheme val="minor"/>
      </rPr>
      <t>SLEEP / ENTER</t>
    </r>
  </si>
  <si>
    <r>
      <rPr>
        <b/>
        <sz val="10"/>
        <color rgb="FFFF0000"/>
        <rFont val="Calibri"/>
        <family val="2"/>
        <scheme val="minor"/>
      </rPr>
      <t>**</t>
    </r>
    <r>
      <rPr>
        <b/>
        <sz val="10"/>
        <color theme="1"/>
        <rFont val="Calibri"/>
        <family val="2"/>
        <scheme val="minor"/>
      </rPr>
      <t xml:space="preserve">SLEEP / MENU </t>
    </r>
  </si>
  <si>
    <r>
      <rPr>
        <b/>
        <sz val="10"/>
        <color rgb="FFFF0000"/>
        <rFont val="Calibri"/>
        <family val="2"/>
        <scheme val="minor"/>
      </rPr>
      <t>**</t>
    </r>
    <r>
      <rPr>
        <b/>
        <sz val="10"/>
        <color theme="1"/>
        <rFont val="Calibri"/>
        <family val="2"/>
        <scheme val="minor"/>
      </rPr>
      <t xml:space="preserve">ZONE SELECT / DISPLAY </t>
    </r>
  </si>
  <si>
    <r>
      <rPr>
        <b/>
        <sz val="10"/>
        <color rgb="FFFF0000"/>
        <rFont val="Calibri"/>
        <family val="2"/>
        <scheme val="minor"/>
      </rPr>
      <t>**</t>
    </r>
    <r>
      <rPr>
        <b/>
        <sz val="10"/>
        <color theme="1"/>
        <rFont val="Calibri"/>
        <family val="2"/>
        <scheme val="minor"/>
      </rPr>
      <t xml:space="preserve">BACK / ZONE SELECT </t>
    </r>
  </si>
  <si>
    <r>
      <rPr>
        <b/>
        <sz val="10"/>
        <color rgb="FFFF0000"/>
        <rFont val="Calibri"/>
        <family val="2"/>
        <scheme val="minor"/>
      </rPr>
      <t>**</t>
    </r>
    <r>
      <rPr>
        <b/>
        <sz val="10"/>
        <color theme="1"/>
        <rFont val="Calibri"/>
        <family val="2"/>
        <scheme val="minor"/>
      </rPr>
      <t>ZONE SELECT / STATUS</t>
    </r>
  </si>
  <si>
    <r>
      <rPr>
        <b/>
        <sz val="10"/>
        <color rgb="FFFF0000"/>
        <rFont val="Calibri"/>
        <family val="2"/>
        <scheme val="minor"/>
      </rPr>
      <t>**</t>
    </r>
    <r>
      <rPr>
        <b/>
        <sz val="10"/>
        <color theme="1"/>
        <rFont val="Calibri"/>
        <family val="2"/>
        <scheme val="minor"/>
      </rPr>
      <t xml:space="preserve">ZONE / TOP </t>
    </r>
  </si>
  <si>
    <r>
      <rPr>
        <b/>
        <sz val="10"/>
        <rFont val="Calibri"/>
        <family val="2"/>
        <scheme val="minor"/>
      </rPr>
      <t>N/A</t>
    </r>
    <r>
      <rPr>
        <b/>
        <sz val="10"/>
        <color rgb="FFFF0000"/>
        <rFont val="Calibri"/>
        <family val="2"/>
        <scheme val="minor"/>
      </rPr>
      <t xml:space="preserve"> </t>
    </r>
  </si>
  <si>
    <r>
      <rPr>
        <b/>
        <sz val="10"/>
        <color rgb="FFFF0000"/>
        <rFont val="Calibri"/>
        <family val="2"/>
        <scheme val="minor"/>
      </rPr>
      <t>**</t>
    </r>
    <r>
      <rPr>
        <b/>
        <sz val="10"/>
        <rFont val="Calibri"/>
        <family val="2"/>
        <scheme val="minor"/>
      </rPr>
      <t>SETUP</t>
    </r>
    <r>
      <rPr>
        <b/>
        <sz val="10"/>
        <color rgb="FFFF0000"/>
        <rFont val="Calibri"/>
        <family val="2"/>
        <scheme val="minor"/>
      </rPr>
      <t xml:space="preserve"> </t>
    </r>
    <r>
      <rPr>
        <b/>
        <sz val="10"/>
        <color theme="1"/>
        <rFont val="Calibri"/>
        <family val="2"/>
        <scheme val="minor"/>
      </rPr>
      <t xml:space="preserve">/ ZONE SELECT </t>
    </r>
  </si>
  <si>
    <t>M-DAX / DIMMER (FL Display Menu)</t>
  </si>
  <si>
    <t xml:space="preserve">Current Model </t>
  </si>
  <si>
    <t>AV8802 / AV8802A</t>
  </si>
  <si>
    <t>NR1504</t>
  </si>
  <si>
    <t>NR1403</t>
  </si>
  <si>
    <t>NR1402</t>
  </si>
  <si>
    <t>SR6012</t>
  </si>
  <si>
    <t xml:space="preserve">While holding down buttons "STATUS" and "PURE DIRECT" simultaneously, press the power button to turn on the power. 
</t>
  </si>
  <si>
    <r>
      <t xml:space="preserve">Factory Restore                           </t>
    </r>
    <r>
      <rPr>
        <b/>
        <sz val="9"/>
        <rFont val="Calibri"/>
        <family val="2"/>
        <scheme val="minor"/>
      </rPr>
      <t>*HEOS Models Only</t>
    </r>
  </si>
  <si>
    <t>SR7012</t>
  </si>
  <si>
    <t>AV7704</t>
  </si>
  <si>
    <t xml:space="preserve">While holding down buttons "STATUS" and "PURE DIRECT" simultaneously, press the power button to turn on the power. </t>
  </si>
  <si>
    <t>SR5012</t>
  </si>
  <si>
    <t>Power On / Press &amp; hold M-DAX / DIMMER</t>
  </si>
  <si>
    <t>Power On / Press &amp; hold SOUND MODE / DIMMER</t>
  </si>
  <si>
    <t xml:space="preserve">While holding down buttons "M-DAX" and "TUNER PRESET CH +" simultaneously, press the power button to turn on the power. </t>
  </si>
  <si>
    <t xml:space="preserve">SAVE/LOAD via GUI on USB Drive </t>
  </si>
  <si>
    <t>CURSOR LEFT &amp; BACK while Powering On</t>
  </si>
  <si>
    <t>SOUND MODE and STATUS while Powering On</t>
  </si>
  <si>
    <t>MOVIE / MUSIC</t>
  </si>
  <si>
    <t xml:space="preserve">While holding down buttons "M-DAX" and "DYNAMIC EQ" simultaneously, press the power button to turn on the power. </t>
  </si>
  <si>
    <t>Power On / Press &amp; hold BACK / CURSOR UP</t>
  </si>
  <si>
    <t>Hold BACK and ENTER while powering on</t>
  </si>
  <si>
    <t>**ZONE SELECT / STATUS</t>
  </si>
  <si>
    <t>BACK / ENTER</t>
  </si>
  <si>
    <t xml:space="preserve">SR8012  </t>
  </si>
  <si>
    <t>AV8805</t>
  </si>
  <si>
    <t>NR1509</t>
  </si>
  <si>
    <t>NR1609</t>
  </si>
  <si>
    <t>SR5013</t>
  </si>
  <si>
    <t>SR6013</t>
  </si>
  <si>
    <t>DIMMER/STATUS then STATUS</t>
  </si>
  <si>
    <t>M-DAX / ZONE 2 SOURCE</t>
  </si>
  <si>
    <t>While holding down buttons "M-DAX" and "TUNER PRESET CH +" simultaneously, press the power button to turn on the power.</t>
  </si>
  <si>
    <r>
      <t xml:space="preserve">Marantz Resets &amp; Special Modes: </t>
    </r>
    <r>
      <rPr>
        <b/>
        <i/>
        <sz val="14"/>
        <color theme="2" tint="-0.499984740745262"/>
        <rFont val="Calibri"/>
        <family val="2"/>
        <scheme val="minor"/>
      </rPr>
      <t>Updated 06/27/18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</si>
</sst>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b/>
      <i/>
      <sz val="12"/>
      <color rgb="FF00B050"/>
      <name val="Calibri"/>
      <family val="2"/>
      <scheme val="minor"/>
    </font>
    <font>
      <b/>
      <sz val="11"/>
      <name val="Calibri"/>
      <family val="2"/>
      <scheme val="minor"/>
    </font>
    <font>
      <b/>
      <sz val="11"/>
      <color rgb="FFFF0000"/>
      <name val="Calibri"/>
      <family val="2"/>
      <scheme val="minor"/>
    </font>
    <font>
      <b/>
      <i/>
      <sz val="11"/>
      <color theme="1"/>
      <name val="Calibri"/>
      <family val="2"/>
      <scheme val="minor"/>
    </font>
    <font>
      <b/>
      <i/>
      <sz val="11"/>
      <color rgb="FFFF0000"/>
      <name val="Calibri"/>
      <family val="2"/>
      <scheme val="minor"/>
    </font>
    <font>
      <b/>
      <sz val="12"/>
      <color theme="1"/>
      <name val="Calibri"/>
      <family val="2"/>
      <scheme val="minor"/>
    </font>
    <font>
      <b/>
      <sz val="14"/>
      <name val="Calibri"/>
      <family val="2"/>
      <scheme val="minor"/>
    </font>
    <font>
      <b/>
      <i/>
      <sz val="12"/>
      <color theme="1"/>
      <name val="Calibri"/>
      <family val="2"/>
      <scheme val="minor"/>
    </font>
    <font>
      <b/>
      <sz val="18"/>
      <color theme="2" tint="-0.499984740745262"/>
      <name val="Calibri"/>
      <family val="2"/>
      <scheme val="minor"/>
    </font>
    <font>
      <b/>
      <i/>
      <sz val="14"/>
      <color theme="2" tint="-0.499984740745262"/>
      <name val="Calibri"/>
      <family val="2"/>
      <scheme val="minor"/>
    </font>
    <font>
      <b/>
      <sz val="12"/>
      <name val="Calibri"/>
      <family val="2"/>
      <scheme val="minor"/>
    </font>
    <font>
      <sz val="12"/>
      <name val="Calibri"/>
      <family val="2"/>
      <scheme val="minor"/>
    </font>
    <font>
      <sz val="12"/>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b/>
      <sz val="10"/>
      <color rgb="FFFF0000"/>
      <name val="Calibri"/>
      <family val="2"/>
      <scheme val="minor"/>
    </font>
    <font>
      <b/>
      <sz val="10"/>
      <color rgb="FF00B050"/>
      <name val="Calibri"/>
      <family val="2"/>
      <scheme val="minor"/>
    </font>
    <font>
      <b/>
      <sz val="9"/>
      <color theme="1"/>
      <name val="Calibri"/>
      <family val="2"/>
      <scheme val="minor"/>
    </font>
    <font>
      <b/>
      <sz val="9"/>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81">
    <xf numFmtId="0" fontId="0" fillId="0" borderId="0" xfId="0"/>
    <xf numFmtId="0" fontId="2" fillId="0" borderId="0" xfId="0" applyFont="1"/>
    <xf numFmtId="0" fontId="4" fillId="0" borderId="0" xfId="0" applyFont="1"/>
    <xf numFmtId="0" fontId="3" fillId="0" borderId="0" xfId="0" applyFont="1" applyFill="1" applyBorder="1" applyAlignment="1">
      <alignment horizontal="center" vertical="center"/>
    </xf>
    <xf numFmtId="0" fontId="5" fillId="0" borderId="0" xfId="0" applyFont="1"/>
    <xf numFmtId="0" fontId="6" fillId="0" borderId="0" xfId="0" applyFont="1"/>
    <xf numFmtId="0" fontId="0" fillId="0" borderId="0" xfId="0" applyFill="1"/>
    <xf numFmtId="0" fontId="8" fillId="0" borderId="0" xfId="0" applyFont="1"/>
    <xf numFmtId="0" fontId="1" fillId="2" borderId="0" xfId="0" applyFont="1" applyFill="1"/>
    <xf numFmtId="0" fontId="10" fillId="4" borderId="0" xfId="0" applyFont="1" applyFill="1"/>
    <xf numFmtId="0" fontId="1" fillId="0" borderId="0" xfId="0" applyFont="1" applyAlignment="1">
      <alignment horizontal="center" wrapText="1"/>
    </xf>
    <xf numFmtId="0" fontId="1" fillId="0" borderId="0" xfId="0" applyFont="1" applyFill="1" applyAlignment="1">
      <alignment horizontal="center" wrapText="1"/>
    </xf>
    <xf numFmtId="0" fontId="0" fillId="0" borderId="0" xfId="0" applyAlignment="1">
      <alignment wrapText="1"/>
    </xf>
    <xf numFmtId="0" fontId="0" fillId="4" borderId="0" xfId="0" applyFill="1" applyAlignment="1">
      <alignment wrapText="1"/>
    </xf>
    <xf numFmtId="0" fontId="4" fillId="0" borderId="0" xfId="0" applyFont="1" applyAlignment="1">
      <alignment wrapText="1"/>
    </xf>
    <xf numFmtId="0" fontId="17" fillId="0" borderId="0" xfId="0" applyFont="1"/>
    <xf numFmtId="0" fontId="16" fillId="0" borderId="1" xfId="0" applyFont="1" applyBorder="1" applyAlignment="1">
      <alignment horizontal="center" wrapText="1"/>
    </xf>
    <xf numFmtId="0" fontId="16" fillId="0" borderId="3" xfId="0" applyFont="1" applyBorder="1" applyAlignment="1">
      <alignment horizontal="center" vertical="center" wrapText="1"/>
    </xf>
    <xf numFmtId="0" fontId="16" fillId="0" borderId="3" xfId="0" applyFont="1" applyBorder="1" applyAlignment="1">
      <alignment horizontal="center" vertical="center"/>
    </xf>
    <xf numFmtId="0" fontId="16" fillId="0" borderId="1" xfId="0" applyFont="1" applyFill="1" applyBorder="1" applyAlignment="1">
      <alignment horizontal="center" wrapText="1"/>
    </xf>
    <xf numFmtId="0" fontId="16" fillId="0" borderId="1" xfId="0" applyFont="1" applyBorder="1" applyAlignment="1">
      <alignment horizontal="center" vertical="center" wrapText="1"/>
    </xf>
    <xf numFmtId="0" fontId="17" fillId="0" borderId="0" xfId="0" applyFont="1" applyFill="1"/>
    <xf numFmtId="0" fontId="15" fillId="0" borderId="1" xfId="0" applyFont="1" applyFill="1" applyBorder="1" applyAlignment="1">
      <alignment horizontal="center" wrapText="1"/>
    </xf>
    <xf numFmtId="0" fontId="16" fillId="0" borderId="1" xfId="0" applyFont="1" applyBorder="1" applyAlignment="1">
      <alignment horizontal="center" vertical="center"/>
    </xf>
    <xf numFmtId="0" fontId="16" fillId="2" borderId="1" xfId="0" applyFont="1" applyFill="1" applyBorder="1" applyAlignment="1">
      <alignment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wrapText="1"/>
    </xf>
    <xf numFmtId="0" fontId="18" fillId="0" borderId="0" xfId="0" applyFont="1" applyAlignment="1">
      <alignment vertical="center"/>
    </xf>
    <xf numFmtId="0" fontId="15" fillId="0" borderId="1" xfId="0" applyFont="1" applyBorder="1" applyAlignment="1">
      <alignment horizontal="center" vertical="center" wrapText="1"/>
    </xf>
    <xf numFmtId="0" fontId="17" fillId="0" borderId="0" xfId="0" applyFont="1" applyAlignment="1">
      <alignment vertical="center"/>
    </xf>
    <xf numFmtId="0" fontId="17" fillId="0" borderId="0" xfId="0" applyFont="1" applyFill="1" applyAlignment="1">
      <alignment vertical="center"/>
    </xf>
    <xf numFmtId="0" fontId="15" fillId="0" borderId="1" xfId="0" applyFont="1" applyFill="1" applyBorder="1" applyAlignment="1">
      <alignment horizontal="center" vertical="center" wrapText="1"/>
    </xf>
    <xf numFmtId="0" fontId="17" fillId="2" borderId="0" xfId="0" applyFont="1" applyFill="1" applyAlignment="1">
      <alignment vertical="center"/>
    </xf>
    <xf numFmtId="0" fontId="15" fillId="2" borderId="1"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1" xfId="0" applyFont="1" applyFill="1" applyBorder="1" applyAlignment="1">
      <alignment horizontal="center" vertical="center"/>
    </xf>
    <xf numFmtId="0" fontId="18" fillId="0" borderId="1" xfId="0" applyFont="1" applyBorder="1" applyAlignment="1">
      <alignment horizontal="center" vertical="center"/>
    </xf>
    <xf numFmtId="0" fontId="16" fillId="0" borderId="2"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2" xfId="0" applyFont="1" applyBorder="1" applyAlignment="1">
      <alignment horizontal="center" vertical="center"/>
    </xf>
    <xf numFmtId="0" fontId="17" fillId="0" borderId="4" xfId="0" applyFont="1" applyFill="1" applyBorder="1" applyAlignment="1">
      <alignment vertical="center"/>
    </xf>
    <xf numFmtId="0" fontId="18" fillId="0" borderId="1" xfId="0" applyFont="1" applyBorder="1" applyAlignment="1">
      <alignment horizontal="center" vertical="center" wrapText="1"/>
    </xf>
    <xf numFmtId="0" fontId="16" fillId="0" borderId="2" xfId="0" applyFont="1" applyFill="1" applyBorder="1" applyAlignment="1">
      <alignment horizontal="center" vertical="center"/>
    </xf>
    <xf numFmtId="0" fontId="16" fillId="2" borderId="2" xfId="0" applyFont="1" applyFill="1" applyBorder="1" applyAlignment="1">
      <alignment horizontal="center" vertical="center" wrapText="1"/>
    </xf>
    <xf numFmtId="0" fontId="0" fillId="0" borderId="0" xfId="0" applyAlignment="1">
      <alignment vertical="center"/>
    </xf>
    <xf numFmtId="0" fontId="20" fillId="2" borderId="1"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5" xfId="0" applyFont="1" applyBorder="1" applyAlignment="1">
      <alignment horizontal="center" vertical="center" wrapText="1"/>
    </xf>
    <xf numFmtId="0" fontId="12"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14" fillId="3" borderId="4" xfId="0" applyFont="1" applyFill="1" applyBorder="1" applyAlignment="1">
      <alignment vertical="center"/>
    </xf>
    <xf numFmtId="0" fontId="7" fillId="3" borderId="5" xfId="0" applyFont="1" applyFill="1" applyBorder="1" applyAlignment="1">
      <alignment horizontal="center" vertical="center" wrapText="1"/>
    </xf>
    <xf numFmtId="0" fontId="14" fillId="0" borderId="0" xfId="0" applyFont="1" applyAlignment="1">
      <alignment vertical="center"/>
    </xf>
    <xf numFmtId="0" fontId="12" fillId="3" borderId="1" xfId="0" applyFont="1" applyFill="1" applyBorder="1" applyAlignment="1">
      <alignment horizontal="center" vertical="center"/>
    </xf>
    <xf numFmtId="0" fontId="13" fillId="3" borderId="1" xfId="0" applyFont="1" applyFill="1" applyBorder="1" applyAlignment="1">
      <alignment vertical="center"/>
    </xf>
    <xf numFmtId="0" fontId="10" fillId="0" borderId="0" xfId="0" applyFont="1" applyFill="1"/>
    <xf numFmtId="0" fontId="0" fillId="0" borderId="0" xfId="0" applyFill="1" applyAlignment="1">
      <alignment wrapText="1"/>
    </xf>
    <xf numFmtId="0" fontId="12" fillId="0" borderId="1" xfId="0" applyFont="1" applyBorder="1" applyAlignment="1">
      <alignment horizontal="center" vertical="center"/>
    </xf>
    <xf numFmtId="0" fontId="12" fillId="0" borderId="2"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2" borderId="1" xfId="0" applyFont="1" applyFill="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3" fillId="3" borderId="4" xfId="0" applyFont="1" applyFill="1" applyBorder="1" applyAlignment="1">
      <alignment vertical="center"/>
    </xf>
    <xf numFmtId="0" fontId="0" fillId="4" borderId="0" xfId="0" applyFill="1"/>
    <xf numFmtId="0" fontId="16" fillId="2" borderId="1" xfId="0" applyFont="1" applyFill="1" applyBorder="1" applyAlignment="1">
      <alignment horizontal="center" vertical="top" wrapText="1"/>
    </xf>
    <xf numFmtId="0" fontId="16" fillId="0" borderId="1" xfId="0" applyFont="1" applyFill="1" applyBorder="1" applyAlignment="1">
      <alignment vertical="center" wrapText="1"/>
    </xf>
    <xf numFmtId="0" fontId="9" fillId="0" borderId="0" xfId="0" applyFont="1" applyAlignment="1"/>
    <xf numFmtId="0" fontId="18" fillId="2" borderId="0" xfId="0" applyFont="1" applyFill="1" applyAlignment="1">
      <alignment vertical="center"/>
    </xf>
    <xf numFmtId="0" fontId="12" fillId="0" borderId="1" xfId="0" applyFont="1" applyFill="1" applyBorder="1" applyAlignment="1">
      <alignment horizontal="center" vertical="center" wrapText="1"/>
    </xf>
    <xf numFmtId="0" fontId="17" fillId="0" borderId="7" xfId="0" applyFont="1" applyFill="1" applyBorder="1" applyAlignment="1">
      <alignment vertical="center"/>
    </xf>
    <xf numFmtId="0" fontId="15" fillId="0" borderId="2"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0" fillId="2" borderId="1" xfId="0" applyFill="1" applyBorder="1"/>
    <xf numFmtId="0" fontId="16" fillId="0" borderId="1" xfId="0" applyFont="1" applyFill="1" applyBorder="1" applyAlignment="1">
      <alignment horizontal="center" vertical="top" wrapText="1"/>
    </xf>
    <xf numFmtId="0" fontId="20" fillId="0"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499984740745262"/>
  </sheetPr>
  <dimension ref="A1:Q75"/>
  <sheetViews>
    <sheetView tabSelected="1" workbookViewId="0">
      <selection activeCell="E6" sqref="E6"/>
    </sheetView>
  </sheetViews>
  <sheetFormatPr defaultRowHeight="15" x14ac:dyDescent="0.25"/>
  <cols>
    <col min="1" max="1" width="14.85546875" customWidth="1"/>
    <col min="2" max="2" width="20.28515625" style="12" customWidth="1"/>
    <col min="3" max="3" width="23.140625" style="12" customWidth="1"/>
    <col min="4" max="4" width="26.7109375" hidden="1" customWidth="1"/>
    <col min="5" max="5" width="35" customWidth="1"/>
    <col min="6" max="6" width="15.28515625" style="12" customWidth="1"/>
    <col min="7" max="7" width="26.42578125" style="10" customWidth="1"/>
    <col min="8" max="8" width="46" style="10" customWidth="1"/>
    <col min="9" max="9" width="29" style="10" customWidth="1"/>
    <col min="10" max="10" width="27.7109375" style="12" customWidth="1"/>
    <col min="11" max="11" width="31.5703125" customWidth="1"/>
    <col min="12" max="12" width="32" style="12" customWidth="1"/>
    <col min="13" max="13" width="25.28515625" customWidth="1"/>
    <col min="14" max="14" width="22.140625" style="12" customWidth="1"/>
    <col min="15" max="15" width="18.85546875" style="12" customWidth="1"/>
    <col min="16" max="16" width="16.140625" style="12" customWidth="1"/>
    <col min="17" max="17" width="61.85546875" style="10" customWidth="1"/>
  </cols>
  <sheetData>
    <row r="1" spans="1:17" ht="23.25" x14ac:dyDescent="0.35">
      <c r="A1" s="9" t="s">
        <v>229</v>
      </c>
      <c r="B1" s="13"/>
      <c r="C1" s="13"/>
      <c r="E1" s="69"/>
      <c r="F1" s="60"/>
      <c r="G1" s="11"/>
    </row>
    <row r="2" spans="1:17" ht="23.25" x14ac:dyDescent="0.35">
      <c r="A2" s="59"/>
      <c r="B2" s="60"/>
      <c r="C2" s="60"/>
      <c r="D2" s="6"/>
      <c r="E2" s="6"/>
      <c r="F2" s="60"/>
      <c r="G2" s="11"/>
    </row>
    <row r="3" spans="1:17" x14ac:dyDescent="0.25">
      <c r="A3" s="8" t="s">
        <v>196</v>
      </c>
    </row>
    <row r="4" spans="1:17" ht="15.75" hidden="1" x14ac:dyDescent="0.25">
      <c r="A4" s="1"/>
    </row>
    <row r="5" spans="1:17" hidden="1" x14ac:dyDescent="0.25">
      <c r="A5" s="2"/>
      <c r="B5" s="14"/>
    </row>
    <row r="6" spans="1:17" s="56" customFormat="1" ht="36" customHeight="1" x14ac:dyDescent="0.25">
      <c r="A6" s="57" t="s">
        <v>88</v>
      </c>
      <c r="B6" s="51" t="s">
        <v>86</v>
      </c>
      <c r="C6" s="51" t="s">
        <v>93</v>
      </c>
      <c r="D6" s="58"/>
      <c r="E6" s="51" t="s">
        <v>203</v>
      </c>
      <c r="F6" s="51" t="s">
        <v>142</v>
      </c>
      <c r="G6" s="51" t="s">
        <v>91</v>
      </c>
      <c r="H6" s="51" t="s">
        <v>130</v>
      </c>
      <c r="I6" s="51" t="s">
        <v>84</v>
      </c>
      <c r="J6" s="51" t="s">
        <v>50</v>
      </c>
      <c r="K6" s="57" t="s">
        <v>87</v>
      </c>
      <c r="L6" s="51" t="s">
        <v>99</v>
      </c>
      <c r="M6" s="57" t="s">
        <v>51</v>
      </c>
      <c r="N6" s="51" t="s">
        <v>52</v>
      </c>
      <c r="O6" s="51" t="s">
        <v>53</v>
      </c>
      <c r="P6" s="51" t="s">
        <v>54</v>
      </c>
      <c r="Q6" s="51" t="s">
        <v>98</v>
      </c>
    </row>
    <row r="7" spans="1:17" ht="46.5" customHeight="1" x14ac:dyDescent="0.25">
      <c r="A7" s="67" t="s">
        <v>200</v>
      </c>
      <c r="B7" s="17" t="s">
        <v>0</v>
      </c>
      <c r="C7" s="17" t="s">
        <v>1</v>
      </c>
      <c r="D7" s="32"/>
      <c r="E7" s="20" t="s">
        <v>27</v>
      </c>
      <c r="F7" s="20" t="s">
        <v>27</v>
      </c>
      <c r="G7" s="27" t="s">
        <v>27</v>
      </c>
      <c r="H7" s="27" t="s">
        <v>27</v>
      </c>
      <c r="I7" s="49" t="s">
        <v>27</v>
      </c>
      <c r="J7" s="17" t="s">
        <v>147</v>
      </c>
      <c r="K7" s="18" t="s">
        <v>65</v>
      </c>
      <c r="L7" s="17" t="s">
        <v>61</v>
      </c>
      <c r="M7" s="18" t="s">
        <v>6</v>
      </c>
      <c r="N7" s="17" t="s">
        <v>62</v>
      </c>
      <c r="O7" s="17" t="s">
        <v>148</v>
      </c>
      <c r="P7" s="17" t="s">
        <v>149</v>
      </c>
      <c r="Q7" s="17" t="s">
        <v>6</v>
      </c>
    </row>
    <row r="8" spans="1:17" ht="36" customHeight="1" x14ac:dyDescent="0.25">
      <c r="A8" s="61" t="s">
        <v>199</v>
      </c>
      <c r="B8" s="20" t="s">
        <v>2</v>
      </c>
      <c r="C8" s="20" t="s">
        <v>3</v>
      </c>
      <c r="D8" s="32"/>
      <c r="E8" s="20" t="s">
        <v>27</v>
      </c>
      <c r="F8" s="20" t="s">
        <v>27</v>
      </c>
      <c r="G8" s="27" t="s">
        <v>27</v>
      </c>
      <c r="H8" s="27" t="s">
        <v>27</v>
      </c>
      <c r="I8" s="26" t="s">
        <v>27</v>
      </c>
      <c r="J8" s="20" t="s">
        <v>66</v>
      </c>
      <c r="K8" s="23" t="s">
        <v>27</v>
      </c>
      <c r="L8" s="20" t="s">
        <v>146</v>
      </c>
      <c r="M8" s="23" t="s">
        <v>6</v>
      </c>
      <c r="N8" s="20" t="s">
        <v>106</v>
      </c>
      <c r="O8" s="20" t="s">
        <v>150</v>
      </c>
      <c r="P8" s="20" t="s">
        <v>151</v>
      </c>
      <c r="Q8" s="20" t="s">
        <v>6</v>
      </c>
    </row>
    <row r="9" spans="1:17" ht="25.5" x14ac:dyDescent="0.25">
      <c r="A9" s="61" t="s">
        <v>4</v>
      </c>
      <c r="B9" s="20" t="s">
        <v>5</v>
      </c>
      <c r="C9" s="20" t="s">
        <v>6</v>
      </c>
      <c r="D9" s="32"/>
      <c r="E9" s="20" t="s">
        <v>27</v>
      </c>
      <c r="F9" s="20" t="s">
        <v>27</v>
      </c>
      <c r="G9" s="27" t="s">
        <v>27</v>
      </c>
      <c r="H9" s="27" t="s">
        <v>27</v>
      </c>
      <c r="I9" s="26" t="s">
        <v>27</v>
      </c>
      <c r="J9" s="20" t="s">
        <v>85</v>
      </c>
      <c r="K9" s="23" t="s">
        <v>152</v>
      </c>
      <c r="L9" s="20" t="s">
        <v>6</v>
      </c>
      <c r="M9" s="23" t="s">
        <v>6</v>
      </c>
      <c r="N9" s="20" t="s">
        <v>153</v>
      </c>
      <c r="O9" s="20" t="s">
        <v>6</v>
      </c>
      <c r="P9" s="20" t="s">
        <v>6</v>
      </c>
      <c r="Q9" s="20" t="s">
        <v>6</v>
      </c>
    </row>
    <row r="10" spans="1:17" ht="40.5" customHeight="1" x14ac:dyDescent="0.25">
      <c r="A10" s="61" t="s">
        <v>198</v>
      </c>
      <c r="B10" s="20" t="s">
        <v>2</v>
      </c>
      <c r="C10" s="20" t="s">
        <v>3</v>
      </c>
      <c r="D10" s="32"/>
      <c r="E10" s="20" t="s">
        <v>27</v>
      </c>
      <c r="F10" s="20" t="s">
        <v>27</v>
      </c>
      <c r="G10" s="50" t="s">
        <v>154</v>
      </c>
      <c r="H10" s="29" t="s">
        <v>136</v>
      </c>
      <c r="I10" s="26" t="s">
        <v>27</v>
      </c>
      <c r="J10" s="20" t="s">
        <v>67</v>
      </c>
      <c r="K10" s="23" t="s">
        <v>27</v>
      </c>
      <c r="L10" s="20" t="s">
        <v>146</v>
      </c>
      <c r="M10" s="23" t="s">
        <v>68</v>
      </c>
      <c r="N10" s="20" t="s">
        <v>106</v>
      </c>
      <c r="O10" s="20" t="s">
        <v>150</v>
      </c>
      <c r="P10" s="20" t="s">
        <v>155</v>
      </c>
      <c r="Q10" s="20" t="s">
        <v>6</v>
      </c>
    </row>
    <row r="11" spans="1:17" ht="38.25" x14ac:dyDescent="0.25">
      <c r="A11" s="64" t="s">
        <v>96</v>
      </c>
      <c r="B11" s="26" t="s">
        <v>101</v>
      </c>
      <c r="C11" s="26" t="s">
        <v>102</v>
      </c>
      <c r="D11" s="33"/>
      <c r="E11" s="20" t="s">
        <v>27</v>
      </c>
      <c r="F11" s="20" t="s">
        <v>27</v>
      </c>
      <c r="G11" s="27" t="s">
        <v>156</v>
      </c>
      <c r="H11" s="29" t="s">
        <v>134</v>
      </c>
      <c r="I11" s="26" t="s">
        <v>157</v>
      </c>
      <c r="J11" s="26" t="s">
        <v>145</v>
      </c>
      <c r="K11" s="28" t="s">
        <v>27</v>
      </c>
      <c r="L11" s="26" t="s">
        <v>112</v>
      </c>
      <c r="M11" s="28" t="s">
        <v>27</v>
      </c>
      <c r="N11" s="26" t="s">
        <v>107</v>
      </c>
      <c r="O11" s="26" t="s">
        <v>111</v>
      </c>
      <c r="P11" s="26" t="s">
        <v>111</v>
      </c>
      <c r="Q11" s="34" t="s">
        <v>6</v>
      </c>
    </row>
    <row r="12" spans="1:17" ht="44.25" customHeight="1" x14ac:dyDescent="0.25">
      <c r="A12" s="64" t="s">
        <v>137</v>
      </c>
      <c r="B12" s="26" t="s">
        <v>140</v>
      </c>
      <c r="C12" s="26" t="s">
        <v>141</v>
      </c>
      <c r="D12" s="33"/>
      <c r="E12" s="79" t="s">
        <v>202</v>
      </c>
      <c r="F12" s="71" t="s">
        <v>208</v>
      </c>
      <c r="G12" s="27" t="s">
        <v>27</v>
      </c>
      <c r="H12" s="27" t="s">
        <v>143</v>
      </c>
      <c r="I12" s="26" t="s">
        <v>157</v>
      </c>
      <c r="J12" s="26" t="s">
        <v>145</v>
      </c>
      <c r="K12" s="28" t="s">
        <v>27</v>
      </c>
      <c r="L12" s="26" t="s">
        <v>139</v>
      </c>
      <c r="M12" s="28" t="s">
        <v>27</v>
      </c>
      <c r="N12" s="26" t="s">
        <v>107</v>
      </c>
      <c r="O12" s="26" t="s">
        <v>144</v>
      </c>
      <c r="P12" s="26" t="s">
        <v>144</v>
      </c>
      <c r="Q12" s="34" t="s">
        <v>125</v>
      </c>
    </row>
    <row r="13" spans="1:17" ht="44.25" customHeight="1" x14ac:dyDescent="0.25">
      <c r="A13" s="65" t="s">
        <v>222</v>
      </c>
      <c r="B13" s="25" t="s">
        <v>140</v>
      </c>
      <c r="C13" s="25" t="s">
        <v>141</v>
      </c>
      <c r="D13" s="35"/>
      <c r="E13" s="70" t="s">
        <v>206</v>
      </c>
      <c r="F13" s="24" t="s">
        <v>208</v>
      </c>
      <c r="G13" s="37" t="s">
        <v>27</v>
      </c>
      <c r="H13" s="37" t="s">
        <v>143</v>
      </c>
      <c r="I13" s="25" t="s">
        <v>157</v>
      </c>
      <c r="J13" s="25" t="s">
        <v>145</v>
      </c>
      <c r="K13" s="38" t="s">
        <v>27</v>
      </c>
      <c r="L13" s="25" t="s">
        <v>139</v>
      </c>
      <c r="M13" s="38" t="s">
        <v>27</v>
      </c>
      <c r="N13" s="25" t="s">
        <v>107</v>
      </c>
      <c r="O13" s="25" t="s">
        <v>144</v>
      </c>
      <c r="P13" s="25" t="s">
        <v>144</v>
      </c>
      <c r="Q13" s="36" t="s">
        <v>125</v>
      </c>
    </row>
    <row r="14" spans="1:17" s="56" customFormat="1" ht="33.75" customHeight="1" x14ac:dyDescent="0.25">
      <c r="A14" s="57" t="s">
        <v>88</v>
      </c>
      <c r="B14" s="51" t="s">
        <v>86</v>
      </c>
      <c r="C14" s="51" t="s">
        <v>93</v>
      </c>
      <c r="D14" s="68"/>
      <c r="E14" s="51" t="s">
        <v>203</v>
      </c>
      <c r="F14" s="51" t="s">
        <v>142</v>
      </c>
      <c r="G14" s="51" t="s">
        <v>91</v>
      </c>
      <c r="H14" s="51" t="s">
        <v>130</v>
      </c>
      <c r="I14" s="51" t="s">
        <v>84</v>
      </c>
      <c r="J14" s="51" t="s">
        <v>50</v>
      </c>
      <c r="K14" s="57" t="s">
        <v>87</v>
      </c>
      <c r="L14" s="51" t="s">
        <v>99</v>
      </c>
      <c r="M14" s="57" t="s">
        <v>51</v>
      </c>
      <c r="N14" s="51" t="s">
        <v>52</v>
      </c>
      <c r="O14" s="51" t="s">
        <v>53</v>
      </c>
      <c r="P14" s="51" t="s">
        <v>54</v>
      </c>
      <c r="Q14" s="51" t="s">
        <v>98</v>
      </c>
    </row>
    <row r="15" spans="1:17" ht="38.25" x14ac:dyDescent="0.25">
      <c r="A15" s="61" t="s">
        <v>7</v>
      </c>
      <c r="B15" s="20" t="s">
        <v>0</v>
      </c>
      <c r="C15" s="20" t="s">
        <v>6</v>
      </c>
      <c r="D15" s="15"/>
      <c r="E15" s="20" t="s">
        <v>27</v>
      </c>
      <c r="F15" s="20" t="s">
        <v>27</v>
      </c>
      <c r="G15" s="27" t="s">
        <v>27</v>
      </c>
      <c r="H15" s="27" t="s">
        <v>27</v>
      </c>
      <c r="I15" s="26" t="s">
        <v>27</v>
      </c>
      <c r="J15" s="20" t="s">
        <v>158</v>
      </c>
      <c r="K15" s="23" t="s">
        <v>159</v>
      </c>
      <c r="L15" s="20" t="s">
        <v>69</v>
      </c>
      <c r="M15" s="23" t="s">
        <v>27</v>
      </c>
      <c r="N15" s="20" t="s">
        <v>70</v>
      </c>
      <c r="O15" s="20" t="s">
        <v>160</v>
      </c>
      <c r="P15" s="16" t="s">
        <v>161</v>
      </c>
      <c r="Q15" s="16" t="s">
        <v>6</v>
      </c>
    </row>
    <row r="16" spans="1:17" ht="51" x14ac:dyDescent="0.25">
      <c r="A16" s="61" t="s">
        <v>8</v>
      </c>
      <c r="B16" s="20" t="s">
        <v>0</v>
      </c>
      <c r="C16" s="20" t="s">
        <v>9</v>
      </c>
      <c r="D16" s="15"/>
      <c r="E16" s="20" t="s">
        <v>27</v>
      </c>
      <c r="F16" s="20" t="s">
        <v>27</v>
      </c>
      <c r="G16" s="27" t="s">
        <v>27</v>
      </c>
      <c r="H16" s="27" t="s">
        <v>27</v>
      </c>
      <c r="I16" s="26" t="s">
        <v>27</v>
      </c>
      <c r="J16" s="20" t="s">
        <v>162</v>
      </c>
      <c r="K16" s="23" t="s">
        <v>71</v>
      </c>
      <c r="L16" s="20" t="s">
        <v>69</v>
      </c>
      <c r="M16" s="23" t="s">
        <v>27</v>
      </c>
      <c r="N16" s="20" t="s">
        <v>62</v>
      </c>
      <c r="O16" s="20" t="s">
        <v>148</v>
      </c>
      <c r="P16" s="16" t="s">
        <v>149</v>
      </c>
      <c r="Q16" s="16" t="s">
        <v>6</v>
      </c>
    </row>
    <row r="17" spans="1:17" s="6" customFormat="1" ht="26.25" x14ac:dyDescent="0.25">
      <c r="A17" s="64" t="s">
        <v>10</v>
      </c>
      <c r="B17" s="26" t="s">
        <v>11</v>
      </c>
      <c r="C17" s="26" t="s">
        <v>12</v>
      </c>
      <c r="D17" s="21"/>
      <c r="E17" s="20" t="s">
        <v>27</v>
      </c>
      <c r="F17" s="20" t="s">
        <v>27</v>
      </c>
      <c r="G17" s="27" t="s">
        <v>27</v>
      </c>
      <c r="H17" s="27" t="s">
        <v>27</v>
      </c>
      <c r="I17" s="26" t="s">
        <v>27</v>
      </c>
      <c r="J17" s="26" t="s">
        <v>67</v>
      </c>
      <c r="K17" s="23" t="s">
        <v>27</v>
      </c>
      <c r="L17" s="20" t="s">
        <v>59</v>
      </c>
      <c r="M17" s="28" t="s">
        <v>6</v>
      </c>
      <c r="N17" s="26" t="s">
        <v>106</v>
      </c>
      <c r="O17" s="26" t="s">
        <v>163</v>
      </c>
      <c r="P17" s="19" t="s">
        <v>164</v>
      </c>
      <c r="Q17" s="16" t="s">
        <v>6</v>
      </c>
    </row>
    <row r="18" spans="1:17" s="6" customFormat="1" ht="26.25" x14ac:dyDescent="0.25">
      <c r="A18" s="64" t="s">
        <v>13</v>
      </c>
      <c r="B18" s="26" t="s">
        <v>11</v>
      </c>
      <c r="C18" s="26" t="s">
        <v>12</v>
      </c>
      <c r="D18" s="21"/>
      <c r="E18" s="20" t="s">
        <v>27</v>
      </c>
      <c r="F18" s="20" t="s">
        <v>27</v>
      </c>
      <c r="G18" s="27" t="s">
        <v>27</v>
      </c>
      <c r="H18" s="27" t="s">
        <v>27</v>
      </c>
      <c r="I18" s="26" t="s">
        <v>27</v>
      </c>
      <c r="J18" s="26" t="s">
        <v>67</v>
      </c>
      <c r="K18" s="23" t="s">
        <v>27</v>
      </c>
      <c r="L18" s="20" t="s">
        <v>59</v>
      </c>
      <c r="M18" s="28" t="s">
        <v>68</v>
      </c>
      <c r="N18" s="26" t="s">
        <v>106</v>
      </c>
      <c r="O18" s="26" t="s">
        <v>165</v>
      </c>
      <c r="P18" s="19" t="s">
        <v>164</v>
      </c>
      <c r="Q18" s="16" t="s">
        <v>6</v>
      </c>
    </row>
    <row r="19" spans="1:17" ht="40.5" customHeight="1" x14ac:dyDescent="0.25">
      <c r="A19" s="64" t="s">
        <v>14</v>
      </c>
      <c r="B19" s="26" t="s">
        <v>11</v>
      </c>
      <c r="C19" s="26" t="s">
        <v>12</v>
      </c>
      <c r="D19" s="21"/>
      <c r="E19" s="20" t="s">
        <v>27</v>
      </c>
      <c r="F19" s="20" t="s">
        <v>27</v>
      </c>
      <c r="G19" s="27" t="s">
        <v>27</v>
      </c>
      <c r="H19" s="27" t="s">
        <v>134</v>
      </c>
      <c r="I19" s="26" t="s">
        <v>166</v>
      </c>
      <c r="J19" s="28" t="s">
        <v>58</v>
      </c>
      <c r="K19" s="28" t="s">
        <v>6</v>
      </c>
      <c r="L19" s="20" t="s">
        <v>59</v>
      </c>
      <c r="M19" s="28" t="s">
        <v>6</v>
      </c>
      <c r="N19" s="26" t="s">
        <v>107</v>
      </c>
      <c r="O19" s="26" t="s">
        <v>80</v>
      </c>
      <c r="P19" s="19" t="s">
        <v>80</v>
      </c>
      <c r="Q19" s="22" t="s">
        <v>74</v>
      </c>
    </row>
    <row r="20" spans="1:17" ht="38.25" x14ac:dyDescent="0.25">
      <c r="A20" s="64" t="s">
        <v>95</v>
      </c>
      <c r="B20" s="26" t="s">
        <v>11</v>
      </c>
      <c r="C20" s="26" t="s">
        <v>12</v>
      </c>
      <c r="D20" s="21"/>
      <c r="E20" s="20" t="s">
        <v>27</v>
      </c>
      <c r="F20" s="20" t="s">
        <v>27</v>
      </c>
      <c r="G20" s="27" t="s">
        <v>167</v>
      </c>
      <c r="H20" s="29" t="s">
        <v>133</v>
      </c>
      <c r="I20" s="26" t="s">
        <v>166</v>
      </c>
      <c r="J20" s="26" t="s">
        <v>58</v>
      </c>
      <c r="K20" s="28" t="s">
        <v>27</v>
      </c>
      <c r="L20" s="26" t="s">
        <v>112</v>
      </c>
      <c r="M20" s="28" t="s">
        <v>27</v>
      </c>
      <c r="N20" s="26" t="s">
        <v>107</v>
      </c>
      <c r="O20" s="26" t="s">
        <v>111</v>
      </c>
      <c r="P20" s="19" t="s">
        <v>111</v>
      </c>
      <c r="Q20" s="22" t="s">
        <v>125</v>
      </c>
    </row>
    <row r="21" spans="1:17" ht="42.75" customHeight="1" x14ac:dyDescent="0.25">
      <c r="A21" s="64" t="s">
        <v>119</v>
      </c>
      <c r="B21" s="26" t="s">
        <v>11</v>
      </c>
      <c r="C21" s="26" t="s">
        <v>12</v>
      </c>
      <c r="D21" s="21"/>
      <c r="E21" s="20" t="s">
        <v>27</v>
      </c>
      <c r="F21" s="20" t="s">
        <v>27</v>
      </c>
      <c r="G21" s="27" t="s">
        <v>167</v>
      </c>
      <c r="H21" s="29" t="s">
        <v>133</v>
      </c>
      <c r="I21" s="26" t="s">
        <v>166</v>
      </c>
      <c r="J21" s="26" t="s">
        <v>195</v>
      </c>
      <c r="K21" s="28" t="s">
        <v>27</v>
      </c>
      <c r="L21" s="26" t="s">
        <v>112</v>
      </c>
      <c r="M21" s="28" t="s">
        <v>27</v>
      </c>
      <c r="N21" s="26" t="str">
        <f>$N$20</f>
        <v>DIMMER / STATUS then STATUS</v>
      </c>
      <c r="O21" s="26" t="s">
        <v>111</v>
      </c>
      <c r="P21" s="19" t="s">
        <v>111</v>
      </c>
      <c r="Q21" s="22" t="s">
        <v>125</v>
      </c>
    </row>
    <row r="22" spans="1:17" s="47" customFormat="1" ht="40.5" customHeight="1" x14ac:dyDescent="0.25">
      <c r="A22" s="64" t="s">
        <v>138</v>
      </c>
      <c r="B22" s="26" t="s">
        <v>11</v>
      </c>
      <c r="C22" s="26" t="s">
        <v>12</v>
      </c>
      <c r="D22" s="33"/>
      <c r="E22" s="26" t="s">
        <v>206</v>
      </c>
      <c r="F22" s="71" t="s">
        <v>208</v>
      </c>
      <c r="G22" s="27" t="s">
        <v>27</v>
      </c>
      <c r="H22" s="29" t="s">
        <v>133</v>
      </c>
      <c r="I22" s="26" t="s">
        <v>166</v>
      </c>
      <c r="J22" s="26" t="s">
        <v>195</v>
      </c>
      <c r="K22" s="28" t="s">
        <v>27</v>
      </c>
      <c r="L22" s="26" t="s">
        <v>112</v>
      </c>
      <c r="M22" s="28" t="s">
        <v>27</v>
      </c>
      <c r="N22" s="26" t="s">
        <v>226</v>
      </c>
      <c r="O22" s="80" t="s">
        <v>144</v>
      </c>
      <c r="P22" s="80" t="s">
        <v>144</v>
      </c>
      <c r="Q22" s="34" t="s">
        <v>125</v>
      </c>
    </row>
    <row r="23" spans="1:17" s="47" customFormat="1" ht="40.5" customHeight="1" x14ac:dyDescent="0.25">
      <c r="A23" s="65" t="s">
        <v>223</v>
      </c>
      <c r="B23" s="25" t="s">
        <v>11</v>
      </c>
      <c r="C23" s="25" t="s">
        <v>12</v>
      </c>
      <c r="D23" s="35"/>
      <c r="E23" s="25" t="s">
        <v>206</v>
      </c>
      <c r="F23" s="24" t="s">
        <v>208</v>
      </c>
      <c r="G23" s="37" t="s">
        <v>27</v>
      </c>
      <c r="H23" s="46" t="s">
        <v>133</v>
      </c>
      <c r="I23" s="25" t="s">
        <v>166</v>
      </c>
      <c r="J23" s="25" t="s">
        <v>195</v>
      </c>
      <c r="K23" s="38" t="s">
        <v>27</v>
      </c>
      <c r="L23" s="25" t="s">
        <v>112</v>
      </c>
      <c r="M23" s="38" t="s">
        <v>27</v>
      </c>
      <c r="N23" s="25" t="s">
        <v>226</v>
      </c>
      <c r="O23" s="48" t="s">
        <v>144</v>
      </c>
      <c r="P23" s="48" t="s">
        <v>144</v>
      </c>
      <c r="Q23" s="36" t="s">
        <v>125</v>
      </c>
    </row>
    <row r="24" spans="1:17" s="56" customFormat="1" ht="30.75" customHeight="1" x14ac:dyDescent="0.25">
      <c r="A24" s="57" t="s">
        <v>88</v>
      </c>
      <c r="B24" s="51" t="s">
        <v>86</v>
      </c>
      <c r="C24" s="51" t="s">
        <v>93</v>
      </c>
      <c r="D24" s="68"/>
      <c r="E24" s="51" t="s">
        <v>203</v>
      </c>
      <c r="F24" s="51" t="s">
        <v>142</v>
      </c>
      <c r="G24" s="51" t="s">
        <v>91</v>
      </c>
      <c r="H24" s="51" t="s">
        <v>130</v>
      </c>
      <c r="I24" s="51" t="s">
        <v>84</v>
      </c>
      <c r="J24" s="51" t="s">
        <v>50</v>
      </c>
      <c r="K24" s="57" t="s">
        <v>87</v>
      </c>
      <c r="L24" s="51" t="s">
        <v>99</v>
      </c>
      <c r="M24" s="57" t="s">
        <v>51</v>
      </c>
      <c r="N24" s="51" t="s">
        <v>52</v>
      </c>
      <c r="O24" s="51" t="s">
        <v>53</v>
      </c>
      <c r="P24" s="51" t="s">
        <v>54</v>
      </c>
      <c r="Q24" s="51" t="s">
        <v>98</v>
      </c>
    </row>
    <row r="25" spans="1:17" ht="25.5" x14ac:dyDescent="0.25">
      <c r="A25" s="61" t="s">
        <v>15</v>
      </c>
      <c r="B25" s="20" t="s">
        <v>168</v>
      </c>
      <c r="C25" s="20" t="s">
        <v>6</v>
      </c>
      <c r="D25" s="30"/>
      <c r="E25" s="31" t="s">
        <v>27</v>
      </c>
      <c r="F25" s="31" t="s">
        <v>27</v>
      </c>
      <c r="G25" s="27" t="s">
        <v>27</v>
      </c>
      <c r="H25" s="27" t="s">
        <v>27</v>
      </c>
      <c r="I25" s="20" t="s">
        <v>27</v>
      </c>
      <c r="J25" s="20" t="s">
        <v>27</v>
      </c>
      <c r="K25" s="23" t="s">
        <v>27</v>
      </c>
      <c r="L25" s="20" t="s">
        <v>6</v>
      </c>
      <c r="M25" s="23" t="s">
        <v>6</v>
      </c>
      <c r="N25" s="20" t="s">
        <v>6</v>
      </c>
      <c r="O25" s="20" t="s">
        <v>169</v>
      </c>
      <c r="P25" s="20" t="s">
        <v>169</v>
      </c>
      <c r="Q25" s="20" t="s">
        <v>6</v>
      </c>
    </row>
    <row r="26" spans="1:17" ht="38.25" x14ac:dyDescent="0.25">
      <c r="A26" s="61" t="s">
        <v>16</v>
      </c>
      <c r="B26" s="20" t="s">
        <v>17</v>
      </c>
      <c r="C26" s="20" t="s">
        <v>6</v>
      </c>
      <c r="D26" s="32"/>
      <c r="E26" s="31" t="s">
        <v>27</v>
      </c>
      <c r="F26" s="31" t="s">
        <v>27</v>
      </c>
      <c r="G26" s="27" t="s">
        <v>27</v>
      </c>
      <c r="H26" s="27" t="s">
        <v>27</v>
      </c>
      <c r="I26" s="20" t="s">
        <v>27</v>
      </c>
      <c r="J26" s="20" t="s">
        <v>170</v>
      </c>
      <c r="K26" s="23" t="s">
        <v>171</v>
      </c>
      <c r="L26" s="20" t="s">
        <v>104</v>
      </c>
      <c r="M26" s="23" t="s">
        <v>6</v>
      </c>
      <c r="N26" s="20" t="s">
        <v>108</v>
      </c>
      <c r="O26" s="20" t="s">
        <v>172</v>
      </c>
      <c r="P26" s="20" t="s">
        <v>173</v>
      </c>
      <c r="Q26" s="20" t="s">
        <v>6</v>
      </c>
    </row>
    <row r="27" spans="1:17" ht="51" x14ac:dyDescent="0.25">
      <c r="A27" s="61" t="s">
        <v>18</v>
      </c>
      <c r="B27" s="20" t="s">
        <v>19</v>
      </c>
      <c r="C27" s="20" t="s">
        <v>20</v>
      </c>
      <c r="D27" s="32"/>
      <c r="E27" s="31" t="s">
        <v>27</v>
      </c>
      <c r="F27" s="31" t="s">
        <v>27</v>
      </c>
      <c r="G27" s="27" t="s">
        <v>27</v>
      </c>
      <c r="H27" s="27" t="s">
        <v>27</v>
      </c>
      <c r="I27" s="20" t="s">
        <v>27</v>
      </c>
      <c r="J27" s="20" t="s">
        <v>174</v>
      </c>
      <c r="K27" s="23" t="s">
        <v>27</v>
      </c>
      <c r="L27" s="20" t="s">
        <v>73</v>
      </c>
      <c r="M27" s="23" t="s">
        <v>6</v>
      </c>
      <c r="N27" s="20" t="s">
        <v>109</v>
      </c>
      <c r="O27" s="20" t="s">
        <v>175</v>
      </c>
      <c r="P27" s="20" t="s">
        <v>176</v>
      </c>
      <c r="Q27" s="20" t="s">
        <v>6</v>
      </c>
    </row>
    <row r="28" spans="1:17" ht="25.5" x14ac:dyDescent="0.25">
      <c r="A28" s="61" t="s">
        <v>21</v>
      </c>
      <c r="B28" s="20" t="s">
        <v>22</v>
      </c>
      <c r="C28" s="20" t="s">
        <v>3</v>
      </c>
      <c r="D28" s="32"/>
      <c r="E28" s="31" t="s">
        <v>27</v>
      </c>
      <c r="F28" s="31" t="s">
        <v>27</v>
      </c>
      <c r="G28" s="27" t="s">
        <v>27</v>
      </c>
      <c r="H28" s="27" t="s">
        <v>27</v>
      </c>
      <c r="I28" s="20" t="s">
        <v>27</v>
      </c>
      <c r="J28" s="26" t="s">
        <v>72</v>
      </c>
      <c r="K28" s="23" t="s">
        <v>27</v>
      </c>
      <c r="L28" s="20" t="s">
        <v>59</v>
      </c>
      <c r="M28" s="28" t="s">
        <v>68</v>
      </c>
      <c r="N28" s="26" t="s">
        <v>106</v>
      </c>
      <c r="O28" s="26" t="s">
        <v>150</v>
      </c>
      <c r="P28" s="26" t="s">
        <v>155</v>
      </c>
      <c r="Q28" s="20" t="s">
        <v>6</v>
      </c>
    </row>
    <row r="29" spans="1:17" s="6" customFormat="1" ht="25.5" x14ac:dyDescent="0.25">
      <c r="A29" s="64" t="s">
        <v>23</v>
      </c>
      <c r="B29" s="26" t="s">
        <v>22</v>
      </c>
      <c r="C29" s="26" t="s">
        <v>3</v>
      </c>
      <c r="D29" s="33"/>
      <c r="E29" s="31" t="s">
        <v>27</v>
      </c>
      <c r="F29" s="31" t="s">
        <v>27</v>
      </c>
      <c r="G29" s="27" t="s">
        <v>27</v>
      </c>
      <c r="H29" s="27" t="s">
        <v>27</v>
      </c>
      <c r="I29" s="20" t="s">
        <v>27</v>
      </c>
      <c r="J29" s="26" t="s">
        <v>72</v>
      </c>
      <c r="K29" s="23" t="s">
        <v>27</v>
      </c>
      <c r="L29" s="20" t="s">
        <v>59</v>
      </c>
      <c r="M29" s="28" t="s">
        <v>68</v>
      </c>
      <c r="N29" s="26" t="s">
        <v>106</v>
      </c>
      <c r="O29" s="26" t="s">
        <v>150</v>
      </c>
      <c r="P29" s="26" t="s">
        <v>155</v>
      </c>
      <c r="Q29" s="20" t="s">
        <v>6</v>
      </c>
    </row>
    <row r="30" spans="1:17" ht="42.75" customHeight="1" x14ac:dyDescent="0.25">
      <c r="A30" s="64" t="s">
        <v>24</v>
      </c>
      <c r="B30" s="26" t="s">
        <v>22</v>
      </c>
      <c r="C30" s="26" t="s">
        <v>25</v>
      </c>
      <c r="D30" s="33"/>
      <c r="E30" s="31" t="s">
        <v>27</v>
      </c>
      <c r="F30" s="31" t="s">
        <v>27</v>
      </c>
      <c r="G30" s="27" t="s">
        <v>177</v>
      </c>
      <c r="H30" s="29" t="s">
        <v>135</v>
      </c>
      <c r="I30" s="26" t="s">
        <v>166</v>
      </c>
      <c r="J30" s="26" t="s">
        <v>58</v>
      </c>
      <c r="K30" s="28" t="s">
        <v>27</v>
      </c>
      <c r="L30" s="26" t="s">
        <v>112</v>
      </c>
      <c r="M30" s="28" t="s">
        <v>6</v>
      </c>
      <c r="N30" s="26" t="s">
        <v>107</v>
      </c>
      <c r="O30" s="26" t="s">
        <v>80</v>
      </c>
      <c r="P30" s="26" t="s">
        <v>80</v>
      </c>
      <c r="Q30" s="34" t="s">
        <v>77</v>
      </c>
    </row>
    <row r="31" spans="1:17" ht="38.25" x14ac:dyDescent="0.25">
      <c r="A31" s="64" t="s">
        <v>94</v>
      </c>
      <c r="B31" s="26" t="s">
        <v>11</v>
      </c>
      <c r="C31" s="26" t="s">
        <v>25</v>
      </c>
      <c r="D31" s="33"/>
      <c r="E31" s="31" t="s">
        <v>27</v>
      </c>
      <c r="F31" s="31" t="s">
        <v>27</v>
      </c>
      <c r="G31" s="27" t="s">
        <v>177</v>
      </c>
      <c r="H31" s="29" t="s">
        <v>135</v>
      </c>
      <c r="I31" s="26" t="s">
        <v>166</v>
      </c>
      <c r="J31" s="26" t="s">
        <v>103</v>
      </c>
      <c r="K31" s="28" t="s">
        <v>27</v>
      </c>
      <c r="L31" s="26" t="s">
        <v>112</v>
      </c>
      <c r="M31" s="28" t="s">
        <v>6</v>
      </c>
      <c r="N31" s="26" t="s">
        <v>107</v>
      </c>
      <c r="O31" s="26" t="s">
        <v>111</v>
      </c>
      <c r="P31" s="26" t="s">
        <v>111</v>
      </c>
      <c r="Q31" s="34" t="s">
        <v>125</v>
      </c>
    </row>
    <row r="32" spans="1:17" ht="38.25" x14ac:dyDescent="0.25">
      <c r="A32" s="64" t="s">
        <v>120</v>
      </c>
      <c r="B32" s="26" t="s">
        <v>11</v>
      </c>
      <c r="C32" s="26" t="s">
        <v>25</v>
      </c>
      <c r="D32" s="33"/>
      <c r="E32" s="28" t="s">
        <v>27</v>
      </c>
      <c r="F32" s="34" t="s">
        <v>27</v>
      </c>
      <c r="G32" s="27" t="s">
        <v>177</v>
      </c>
      <c r="H32" s="26" t="s">
        <v>135</v>
      </c>
      <c r="I32" s="26" t="s">
        <v>166</v>
      </c>
      <c r="J32" s="26" t="s">
        <v>103</v>
      </c>
      <c r="K32" s="28" t="s">
        <v>27</v>
      </c>
      <c r="L32" s="26" t="s">
        <v>112</v>
      </c>
      <c r="M32" s="28" t="s">
        <v>6</v>
      </c>
      <c r="N32" s="26" t="s">
        <v>107</v>
      </c>
      <c r="O32" s="26" t="s">
        <v>126</v>
      </c>
      <c r="P32" s="26" t="s">
        <v>126</v>
      </c>
      <c r="Q32" s="34" t="s">
        <v>125</v>
      </c>
    </row>
    <row r="33" spans="1:17" ht="50.25" customHeight="1" x14ac:dyDescent="0.25">
      <c r="A33" s="64" t="s">
        <v>207</v>
      </c>
      <c r="B33" s="26" t="s">
        <v>11</v>
      </c>
      <c r="C33" s="26" t="s">
        <v>25</v>
      </c>
      <c r="D33" s="33"/>
      <c r="E33" s="26" t="s">
        <v>210</v>
      </c>
      <c r="F33" s="34" t="s">
        <v>209</v>
      </c>
      <c r="G33" s="27" t="s">
        <v>27</v>
      </c>
      <c r="H33" s="26" t="s">
        <v>135</v>
      </c>
      <c r="I33" s="26" t="s">
        <v>166</v>
      </c>
      <c r="J33" s="26" t="s">
        <v>103</v>
      </c>
      <c r="K33" s="28" t="s">
        <v>27</v>
      </c>
      <c r="L33" s="26" t="s">
        <v>112</v>
      </c>
      <c r="M33" s="28" t="s">
        <v>27</v>
      </c>
      <c r="N33" s="26" t="s">
        <v>107</v>
      </c>
      <c r="O33" s="26" t="s">
        <v>211</v>
      </c>
      <c r="P33" s="26" t="s">
        <v>211</v>
      </c>
      <c r="Q33" s="34" t="s">
        <v>125</v>
      </c>
    </row>
    <row r="34" spans="1:17" ht="50.25" customHeight="1" x14ac:dyDescent="0.25">
      <c r="A34" s="65" t="s">
        <v>224</v>
      </c>
      <c r="B34" s="25" t="s">
        <v>227</v>
      </c>
      <c r="C34" s="25" t="s">
        <v>25</v>
      </c>
      <c r="D34" s="35"/>
      <c r="E34" s="25" t="s">
        <v>228</v>
      </c>
      <c r="F34" s="36" t="s">
        <v>209</v>
      </c>
      <c r="G34" s="37" t="s">
        <v>27</v>
      </c>
      <c r="H34" s="25" t="s">
        <v>135</v>
      </c>
      <c r="I34" s="25" t="s">
        <v>166</v>
      </c>
      <c r="J34" s="25" t="s">
        <v>103</v>
      </c>
      <c r="K34" s="38" t="s">
        <v>27</v>
      </c>
      <c r="L34" s="25" t="s">
        <v>112</v>
      </c>
      <c r="M34" s="38" t="s">
        <v>27</v>
      </c>
      <c r="N34" s="25" t="s">
        <v>107</v>
      </c>
      <c r="O34" s="25" t="s">
        <v>211</v>
      </c>
      <c r="P34" s="25" t="s">
        <v>211</v>
      </c>
      <c r="Q34" s="36" t="s">
        <v>125</v>
      </c>
    </row>
    <row r="35" spans="1:17" s="56" customFormat="1" ht="30.75" customHeight="1" x14ac:dyDescent="0.25">
      <c r="A35" s="52" t="s">
        <v>88</v>
      </c>
      <c r="B35" s="53" t="s">
        <v>86</v>
      </c>
      <c r="C35" s="53" t="s">
        <v>93</v>
      </c>
      <c r="D35" s="54"/>
      <c r="E35" s="51" t="s">
        <v>203</v>
      </c>
      <c r="F35" s="51" t="s">
        <v>142</v>
      </c>
      <c r="G35" s="55" t="s">
        <v>92</v>
      </c>
      <c r="H35" s="53" t="s">
        <v>131</v>
      </c>
      <c r="I35" s="53" t="s">
        <v>84</v>
      </c>
      <c r="J35" s="53" t="s">
        <v>50</v>
      </c>
      <c r="K35" s="52" t="s">
        <v>87</v>
      </c>
      <c r="L35" s="53" t="s">
        <v>99</v>
      </c>
      <c r="M35" s="52" t="s">
        <v>51</v>
      </c>
      <c r="N35" s="53" t="s">
        <v>52</v>
      </c>
      <c r="O35" s="53" t="s">
        <v>53</v>
      </c>
      <c r="P35" s="53" t="s">
        <v>54</v>
      </c>
      <c r="Q35" s="53" t="s">
        <v>98</v>
      </c>
    </row>
    <row r="36" spans="1:17" ht="25.5" x14ac:dyDescent="0.25">
      <c r="A36" s="61" t="s">
        <v>26</v>
      </c>
      <c r="B36" s="20" t="s">
        <v>178</v>
      </c>
      <c r="C36" s="20" t="s">
        <v>27</v>
      </c>
      <c r="D36" s="30"/>
      <c r="E36" s="31" t="s">
        <v>27</v>
      </c>
      <c r="F36" s="31" t="s">
        <v>27</v>
      </c>
      <c r="G36" s="27" t="s">
        <v>27</v>
      </c>
      <c r="H36" s="26" t="s">
        <v>27</v>
      </c>
      <c r="I36" s="20" t="s">
        <v>27</v>
      </c>
      <c r="J36" s="20" t="s">
        <v>27</v>
      </c>
      <c r="K36" s="23" t="s">
        <v>27</v>
      </c>
      <c r="L36" s="20" t="s">
        <v>27</v>
      </c>
      <c r="M36" s="23" t="s">
        <v>27</v>
      </c>
      <c r="N36" s="20" t="s">
        <v>27</v>
      </c>
      <c r="O36" s="20" t="s">
        <v>169</v>
      </c>
      <c r="P36" s="20" t="s">
        <v>169</v>
      </c>
      <c r="Q36" s="20" t="s">
        <v>6</v>
      </c>
    </row>
    <row r="37" spans="1:17" ht="38.25" x14ac:dyDescent="0.25">
      <c r="A37" s="61" t="s">
        <v>28</v>
      </c>
      <c r="B37" s="20" t="s">
        <v>17</v>
      </c>
      <c r="C37" s="20" t="s">
        <v>6</v>
      </c>
      <c r="D37" s="32"/>
      <c r="E37" s="31" t="s">
        <v>27</v>
      </c>
      <c r="F37" s="31" t="s">
        <v>27</v>
      </c>
      <c r="G37" s="27" t="s">
        <v>27</v>
      </c>
      <c r="H37" s="26" t="s">
        <v>27</v>
      </c>
      <c r="I37" s="20" t="s">
        <v>27</v>
      </c>
      <c r="J37" s="20" t="s">
        <v>170</v>
      </c>
      <c r="K37" s="39" t="s">
        <v>179</v>
      </c>
      <c r="L37" s="20" t="s">
        <v>104</v>
      </c>
      <c r="M37" s="23" t="s">
        <v>27</v>
      </c>
      <c r="N37" s="20" t="s">
        <v>108</v>
      </c>
      <c r="O37" s="20" t="s">
        <v>172</v>
      </c>
      <c r="P37" s="20" t="s">
        <v>173</v>
      </c>
      <c r="Q37" s="20" t="s">
        <v>6</v>
      </c>
    </row>
    <row r="38" spans="1:17" ht="51" x14ac:dyDescent="0.25">
      <c r="A38" s="61" t="s">
        <v>29</v>
      </c>
      <c r="B38" s="20" t="s">
        <v>30</v>
      </c>
      <c r="C38" s="20" t="s">
        <v>20</v>
      </c>
      <c r="D38" s="32"/>
      <c r="E38" s="31" t="s">
        <v>27</v>
      </c>
      <c r="F38" s="31" t="s">
        <v>27</v>
      </c>
      <c r="G38" s="27" t="s">
        <v>27</v>
      </c>
      <c r="H38" s="26" t="s">
        <v>27</v>
      </c>
      <c r="I38" s="20" t="s">
        <v>27</v>
      </c>
      <c r="J38" s="20" t="s">
        <v>174</v>
      </c>
      <c r="K38" s="23" t="s">
        <v>75</v>
      </c>
      <c r="L38" s="20" t="s">
        <v>76</v>
      </c>
      <c r="M38" s="23" t="s">
        <v>27</v>
      </c>
      <c r="N38" s="20" t="s">
        <v>109</v>
      </c>
      <c r="O38" s="20" t="s">
        <v>175</v>
      </c>
      <c r="P38" s="20" t="s">
        <v>180</v>
      </c>
      <c r="Q38" s="20" t="s">
        <v>6</v>
      </c>
    </row>
    <row r="39" spans="1:17" ht="25.5" x14ac:dyDescent="0.25">
      <c r="A39" s="61" t="s">
        <v>31</v>
      </c>
      <c r="B39" s="20" t="s">
        <v>22</v>
      </c>
      <c r="C39" s="20" t="s">
        <v>3</v>
      </c>
      <c r="D39" s="32"/>
      <c r="E39" s="31" t="s">
        <v>27</v>
      </c>
      <c r="F39" s="31" t="s">
        <v>27</v>
      </c>
      <c r="G39" s="27" t="s">
        <v>27</v>
      </c>
      <c r="H39" s="26" t="s">
        <v>27</v>
      </c>
      <c r="I39" s="20" t="s">
        <v>27</v>
      </c>
      <c r="J39" s="20" t="s">
        <v>67</v>
      </c>
      <c r="K39" s="23" t="s">
        <v>27</v>
      </c>
      <c r="L39" s="20" t="s">
        <v>59</v>
      </c>
      <c r="M39" s="23" t="s">
        <v>79</v>
      </c>
      <c r="N39" s="20" t="s">
        <v>106</v>
      </c>
      <c r="O39" s="20" t="s">
        <v>181</v>
      </c>
      <c r="P39" s="20" t="s">
        <v>182</v>
      </c>
      <c r="Q39" s="20" t="s">
        <v>6</v>
      </c>
    </row>
    <row r="40" spans="1:17" ht="25.5" x14ac:dyDescent="0.25">
      <c r="A40" s="66" t="s">
        <v>32</v>
      </c>
      <c r="B40" s="40" t="s">
        <v>22</v>
      </c>
      <c r="C40" s="40" t="s">
        <v>3</v>
      </c>
      <c r="D40" s="32"/>
      <c r="E40" s="31" t="s">
        <v>27</v>
      </c>
      <c r="F40" s="31" t="s">
        <v>27</v>
      </c>
      <c r="G40" s="41" t="s">
        <v>128</v>
      </c>
      <c r="H40" s="26" t="s">
        <v>27</v>
      </c>
      <c r="I40" s="40" t="s">
        <v>27</v>
      </c>
      <c r="J40" s="40" t="s">
        <v>67</v>
      </c>
      <c r="K40" s="42" t="s">
        <v>27</v>
      </c>
      <c r="L40" s="20" t="s">
        <v>59</v>
      </c>
      <c r="M40" s="42" t="s">
        <v>79</v>
      </c>
      <c r="N40" s="40" t="s">
        <v>106</v>
      </c>
      <c r="O40" s="40" t="s">
        <v>181</v>
      </c>
      <c r="P40" s="40" t="s">
        <v>182</v>
      </c>
      <c r="Q40" s="40" t="s">
        <v>6</v>
      </c>
    </row>
    <row r="41" spans="1:17" ht="42" customHeight="1" x14ac:dyDescent="0.25">
      <c r="A41" s="64" t="s">
        <v>33</v>
      </c>
      <c r="B41" s="26" t="s">
        <v>22</v>
      </c>
      <c r="C41" s="26" t="s">
        <v>34</v>
      </c>
      <c r="D41" s="43"/>
      <c r="E41" s="31" t="s">
        <v>27</v>
      </c>
      <c r="F41" s="31" t="s">
        <v>27</v>
      </c>
      <c r="G41" s="27" t="s">
        <v>27</v>
      </c>
      <c r="H41" s="29" t="s">
        <v>135</v>
      </c>
      <c r="I41" s="26" t="s">
        <v>166</v>
      </c>
      <c r="J41" s="26" t="s">
        <v>58</v>
      </c>
      <c r="K41" s="28" t="s">
        <v>27</v>
      </c>
      <c r="L41" s="26" t="s">
        <v>59</v>
      </c>
      <c r="M41" s="28" t="s">
        <v>6</v>
      </c>
      <c r="N41" s="26" t="s">
        <v>107</v>
      </c>
      <c r="O41" s="26" t="s">
        <v>80</v>
      </c>
      <c r="P41" s="26" t="s">
        <v>80</v>
      </c>
      <c r="Q41" s="34" t="s">
        <v>77</v>
      </c>
    </row>
    <row r="42" spans="1:17" ht="44.25" customHeight="1" x14ac:dyDescent="0.25">
      <c r="A42" s="64" t="s">
        <v>113</v>
      </c>
      <c r="B42" s="26" t="s">
        <v>114</v>
      </c>
      <c r="C42" s="26" t="s">
        <v>115</v>
      </c>
      <c r="D42" s="43"/>
      <c r="E42" s="31" t="s">
        <v>27</v>
      </c>
      <c r="F42" s="31" t="s">
        <v>27</v>
      </c>
      <c r="G42" s="27" t="s">
        <v>177</v>
      </c>
      <c r="H42" s="29" t="s">
        <v>135</v>
      </c>
      <c r="I42" s="26" t="s">
        <v>166</v>
      </c>
      <c r="J42" s="26" t="s">
        <v>103</v>
      </c>
      <c r="K42" s="28" t="s">
        <v>27</v>
      </c>
      <c r="L42" s="26" t="s">
        <v>112</v>
      </c>
      <c r="M42" s="28" t="s">
        <v>6</v>
      </c>
      <c r="N42" s="26" t="s">
        <v>107</v>
      </c>
      <c r="O42" s="26" t="s">
        <v>111</v>
      </c>
      <c r="P42" s="26" t="s">
        <v>111</v>
      </c>
      <c r="Q42" s="34" t="s">
        <v>125</v>
      </c>
    </row>
    <row r="43" spans="1:17" s="6" customFormat="1" ht="38.25" x14ac:dyDescent="0.25">
      <c r="A43" s="64" t="s">
        <v>121</v>
      </c>
      <c r="B43" s="26" t="s">
        <v>114</v>
      </c>
      <c r="C43" s="26" t="s">
        <v>115</v>
      </c>
      <c r="D43" s="43"/>
      <c r="E43" s="31" t="s">
        <v>27</v>
      </c>
      <c r="F43" s="34" t="s">
        <v>27</v>
      </c>
      <c r="G43" s="27" t="s">
        <v>177</v>
      </c>
      <c r="H43" s="26" t="s">
        <v>135</v>
      </c>
      <c r="I43" s="26" t="s">
        <v>166</v>
      </c>
      <c r="J43" s="26" t="s">
        <v>103</v>
      </c>
      <c r="K43" s="28" t="s">
        <v>27</v>
      </c>
      <c r="L43" s="26" t="s">
        <v>112</v>
      </c>
      <c r="M43" s="28" t="s">
        <v>27</v>
      </c>
      <c r="N43" s="26" t="s">
        <v>107</v>
      </c>
      <c r="O43" s="26" t="s">
        <v>111</v>
      </c>
      <c r="P43" s="26" t="s">
        <v>111</v>
      </c>
      <c r="Q43" s="34" t="s">
        <v>125</v>
      </c>
    </row>
    <row r="44" spans="1:17" s="6" customFormat="1" ht="48" customHeight="1" x14ac:dyDescent="0.25">
      <c r="A44" s="64" t="s">
        <v>201</v>
      </c>
      <c r="B44" s="26" t="s">
        <v>114</v>
      </c>
      <c r="C44" s="26" t="s">
        <v>115</v>
      </c>
      <c r="D44" s="43"/>
      <c r="E44" s="26" t="s">
        <v>210</v>
      </c>
      <c r="F44" s="34" t="s">
        <v>209</v>
      </c>
      <c r="G44" s="27" t="s">
        <v>27</v>
      </c>
      <c r="H44" s="26" t="s">
        <v>135</v>
      </c>
      <c r="I44" s="26" t="s">
        <v>166</v>
      </c>
      <c r="J44" s="26" t="s">
        <v>103</v>
      </c>
      <c r="K44" s="28" t="s">
        <v>27</v>
      </c>
      <c r="L44" s="26" t="s">
        <v>112</v>
      </c>
      <c r="M44" s="26" t="s">
        <v>213</v>
      </c>
      <c r="N44" s="26" t="s">
        <v>107</v>
      </c>
      <c r="O44" s="26" t="s">
        <v>211</v>
      </c>
      <c r="P44" s="26" t="s">
        <v>211</v>
      </c>
      <c r="Q44" s="34" t="s">
        <v>125</v>
      </c>
    </row>
    <row r="45" spans="1:17" s="6" customFormat="1" ht="48" customHeight="1" x14ac:dyDescent="0.25">
      <c r="A45" s="65" t="s">
        <v>225</v>
      </c>
      <c r="B45" s="25" t="s">
        <v>114</v>
      </c>
      <c r="C45" s="25" t="s">
        <v>115</v>
      </c>
      <c r="D45" s="43"/>
      <c r="E45" s="25" t="s">
        <v>210</v>
      </c>
      <c r="F45" s="36" t="s">
        <v>209</v>
      </c>
      <c r="G45" s="37" t="s">
        <v>27</v>
      </c>
      <c r="H45" s="25" t="s">
        <v>135</v>
      </c>
      <c r="I45" s="25" t="s">
        <v>166</v>
      </c>
      <c r="J45" s="25" t="s">
        <v>103</v>
      </c>
      <c r="K45" s="38" t="s">
        <v>27</v>
      </c>
      <c r="L45" s="25" t="s">
        <v>112</v>
      </c>
      <c r="M45" s="25" t="s">
        <v>213</v>
      </c>
      <c r="N45" s="25" t="s">
        <v>107</v>
      </c>
      <c r="O45" s="25" t="s">
        <v>211</v>
      </c>
      <c r="P45" s="25" t="s">
        <v>211</v>
      </c>
      <c r="Q45" s="36" t="s">
        <v>125</v>
      </c>
    </row>
    <row r="46" spans="1:17" s="56" customFormat="1" ht="35.25" customHeight="1" x14ac:dyDescent="0.25">
      <c r="A46" s="52" t="s">
        <v>88</v>
      </c>
      <c r="B46" s="53" t="s">
        <v>86</v>
      </c>
      <c r="C46" s="53" t="s">
        <v>93</v>
      </c>
      <c r="D46" s="54"/>
      <c r="E46" s="51" t="s">
        <v>203</v>
      </c>
      <c r="F46" s="51" t="s">
        <v>142</v>
      </c>
      <c r="G46" s="55" t="s">
        <v>92</v>
      </c>
      <c r="H46" s="53" t="s">
        <v>131</v>
      </c>
      <c r="I46" s="53" t="s">
        <v>84</v>
      </c>
      <c r="J46" s="53" t="s">
        <v>50</v>
      </c>
      <c r="K46" s="52" t="s">
        <v>87</v>
      </c>
      <c r="L46" s="53" t="s">
        <v>99</v>
      </c>
      <c r="M46" s="52" t="s">
        <v>51</v>
      </c>
      <c r="N46" s="53" t="s">
        <v>52</v>
      </c>
      <c r="O46" s="53" t="s">
        <v>53</v>
      </c>
      <c r="P46" s="53" t="s">
        <v>54</v>
      </c>
      <c r="Q46" s="53" t="s">
        <v>98</v>
      </c>
    </row>
    <row r="47" spans="1:17" ht="25.5" x14ac:dyDescent="0.25">
      <c r="A47" s="61" t="s">
        <v>35</v>
      </c>
      <c r="B47" s="20" t="s">
        <v>183</v>
      </c>
      <c r="C47" s="20" t="s">
        <v>27</v>
      </c>
      <c r="D47" s="30"/>
      <c r="E47" s="31" t="s">
        <v>27</v>
      </c>
      <c r="F47" s="31" t="s">
        <v>27</v>
      </c>
      <c r="G47" s="27" t="s">
        <v>27</v>
      </c>
      <c r="H47" s="26" t="s">
        <v>27</v>
      </c>
      <c r="I47" s="31" t="s">
        <v>27</v>
      </c>
      <c r="J47" s="20" t="s">
        <v>27</v>
      </c>
      <c r="K47" s="23" t="s">
        <v>27</v>
      </c>
      <c r="L47" s="20" t="s">
        <v>6</v>
      </c>
      <c r="M47" s="23" t="s">
        <v>27</v>
      </c>
      <c r="N47" s="44" t="s">
        <v>184</v>
      </c>
      <c r="O47" s="44" t="s">
        <v>185</v>
      </c>
      <c r="P47" s="44" t="s">
        <v>185</v>
      </c>
      <c r="Q47" s="20" t="s">
        <v>6</v>
      </c>
    </row>
    <row r="48" spans="1:17" ht="51" x14ac:dyDescent="0.25">
      <c r="A48" s="61" t="s">
        <v>36</v>
      </c>
      <c r="B48" s="20" t="s">
        <v>17</v>
      </c>
      <c r="C48" s="20" t="s">
        <v>37</v>
      </c>
      <c r="D48" s="32"/>
      <c r="E48" s="31" t="s">
        <v>27</v>
      </c>
      <c r="F48" s="31" t="s">
        <v>27</v>
      </c>
      <c r="G48" s="27" t="s">
        <v>27</v>
      </c>
      <c r="H48" s="26" t="s">
        <v>27</v>
      </c>
      <c r="I48" s="20" t="s">
        <v>27</v>
      </c>
      <c r="J48" s="20" t="s">
        <v>186</v>
      </c>
      <c r="K48" s="23" t="s">
        <v>81</v>
      </c>
      <c r="L48" s="20" t="s">
        <v>105</v>
      </c>
      <c r="M48" s="23" t="s">
        <v>60</v>
      </c>
      <c r="N48" s="20" t="s">
        <v>108</v>
      </c>
      <c r="O48" s="20" t="s">
        <v>187</v>
      </c>
      <c r="P48" s="20" t="s">
        <v>188</v>
      </c>
      <c r="Q48" s="20" t="s">
        <v>6</v>
      </c>
    </row>
    <row r="49" spans="1:17" ht="51" x14ac:dyDescent="0.25">
      <c r="A49" s="61" t="s">
        <v>38</v>
      </c>
      <c r="B49" s="20" t="s">
        <v>17</v>
      </c>
      <c r="C49" s="20" t="s">
        <v>37</v>
      </c>
      <c r="D49" s="32"/>
      <c r="E49" s="31" t="s">
        <v>27</v>
      </c>
      <c r="F49" s="31" t="s">
        <v>27</v>
      </c>
      <c r="G49" s="27" t="s">
        <v>27</v>
      </c>
      <c r="H49" s="26" t="s">
        <v>27</v>
      </c>
      <c r="I49" s="20" t="s">
        <v>27</v>
      </c>
      <c r="J49" s="20" t="s">
        <v>186</v>
      </c>
      <c r="K49" s="23" t="s">
        <v>81</v>
      </c>
      <c r="L49" s="20" t="s">
        <v>105</v>
      </c>
      <c r="M49" s="23" t="s">
        <v>60</v>
      </c>
      <c r="N49" s="20" t="s">
        <v>108</v>
      </c>
      <c r="O49" s="20" t="s">
        <v>187</v>
      </c>
      <c r="P49" s="20" t="s">
        <v>188</v>
      </c>
      <c r="Q49" s="20" t="s">
        <v>6</v>
      </c>
    </row>
    <row r="50" spans="1:17" ht="25.5" x14ac:dyDescent="0.25">
      <c r="A50" s="61" t="s">
        <v>39</v>
      </c>
      <c r="B50" s="20" t="s">
        <v>40</v>
      </c>
      <c r="C50" s="20" t="s">
        <v>41</v>
      </c>
      <c r="D50" s="32"/>
      <c r="E50" s="31" t="s">
        <v>27</v>
      </c>
      <c r="F50" s="31" t="s">
        <v>27</v>
      </c>
      <c r="G50" s="27" t="s">
        <v>27</v>
      </c>
      <c r="H50" s="26" t="s">
        <v>27</v>
      </c>
      <c r="I50" s="20" t="s">
        <v>27</v>
      </c>
      <c r="J50" s="20" t="s">
        <v>55</v>
      </c>
      <c r="K50" s="23" t="s">
        <v>27</v>
      </c>
      <c r="L50" s="20" t="s">
        <v>56</v>
      </c>
      <c r="M50" s="23" t="s">
        <v>57</v>
      </c>
      <c r="N50" s="20" t="s">
        <v>106</v>
      </c>
      <c r="O50" s="20" t="s">
        <v>189</v>
      </c>
      <c r="P50" s="20" t="s">
        <v>190</v>
      </c>
      <c r="Q50" s="20" t="s">
        <v>6</v>
      </c>
    </row>
    <row r="51" spans="1:17" s="6" customFormat="1" ht="44.25" customHeight="1" x14ac:dyDescent="0.25">
      <c r="A51" s="64" t="s">
        <v>43</v>
      </c>
      <c r="B51" s="26" t="s">
        <v>40</v>
      </c>
      <c r="C51" s="26" t="s">
        <v>41</v>
      </c>
      <c r="D51" s="33"/>
      <c r="E51" s="31" t="s">
        <v>27</v>
      </c>
      <c r="F51" s="31" t="s">
        <v>27</v>
      </c>
      <c r="G51" s="27" t="s">
        <v>89</v>
      </c>
      <c r="H51" s="26" t="s">
        <v>27</v>
      </c>
      <c r="I51" s="26" t="s">
        <v>83</v>
      </c>
      <c r="J51" s="26" t="s">
        <v>55</v>
      </c>
      <c r="K51" s="28" t="s">
        <v>27</v>
      </c>
      <c r="L51" s="26" t="s">
        <v>56</v>
      </c>
      <c r="M51" s="28" t="s">
        <v>57</v>
      </c>
      <c r="N51" s="26" t="s">
        <v>106</v>
      </c>
      <c r="O51" s="26" t="s">
        <v>189</v>
      </c>
      <c r="P51" s="26" t="s">
        <v>190</v>
      </c>
      <c r="Q51" s="34" t="s">
        <v>78</v>
      </c>
    </row>
    <row r="52" spans="1:17" ht="43.5" customHeight="1" x14ac:dyDescent="0.25">
      <c r="A52" s="64" t="s">
        <v>44</v>
      </c>
      <c r="B52" s="26" t="s">
        <v>40</v>
      </c>
      <c r="C52" s="26" t="s">
        <v>41</v>
      </c>
      <c r="D52" s="33"/>
      <c r="E52" s="31" t="s">
        <v>27</v>
      </c>
      <c r="F52" s="31" t="s">
        <v>27</v>
      </c>
      <c r="G52" s="27" t="s">
        <v>89</v>
      </c>
      <c r="H52" s="29" t="s">
        <v>132</v>
      </c>
      <c r="I52" s="26" t="s">
        <v>191</v>
      </c>
      <c r="J52" s="26" t="s">
        <v>55</v>
      </c>
      <c r="K52" s="28" t="s">
        <v>27</v>
      </c>
      <c r="L52" s="26" t="s">
        <v>56</v>
      </c>
      <c r="M52" s="28" t="s">
        <v>57</v>
      </c>
      <c r="N52" s="26" t="s">
        <v>107</v>
      </c>
      <c r="O52" s="26" t="s">
        <v>126</v>
      </c>
      <c r="P52" s="26" t="s">
        <v>126</v>
      </c>
      <c r="Q52" s="34" t="s">
        <v>118</v>
      </c>
    </row>
    <row r="53" spans="1:17" ht="30" customHeight="1" x14ac:dyDescent="0.25">
      <c r="A53" s="64" t="s">
        <v>116</v>
      </c>
      <c r="B53" s="26" t="s">
        <v>40</v>
      </c>
      <c r="C53" s="26" t="s">
        <v>41</v>
      </c>
      <c r="D53" s="33"/>
      <c r="E53" s="31" t="s">
        <v>27</v>
      </c>
      <c r="F53" s="31" t="s">
        <v>27</v>
      </c>
      <c r="G53" s="27" t="s">
        <v>89</v>
      </c>
      <c r="H53" s="29" t="s">
        <v>132</v>
      </c>
      <c r="I53" s="26" t="s">
        <v>191</v>
      </c>
      <c r="J53" s="26" t="s">
        <v>55</v>
      </c>
      <c r="K53" s="28" t="s">
        <v>27</v>
      </c>
      <c r="L53" s="26" t="s">
        <v>56</v>
      </c>
      <c r="M53" s="28" t="s">
        <v>57</v>
      </c>
      <c r="N53" s="26" t="s">
        <v>107</v>
      </c>
      <c r="O53" s="26" t="s">
        <v>126</v>
      </c>
      <c r="P53" s="26" t="s">
        <v>126</v>
      </c>
      <c r="Q53" s="34" t="s">
        <v>125</v>
      </c>
    </row>
    <row r="54" spans="1:17" ht="30" customHeight="1" x14ac:dyDescent="0.25">
      <c r="A54" s="64" t="s">
        <v>122</v>
      </c>
      <c r="B54" s="26" t="s">
        <v>124</v>
      </c>
      <c r="C54" s="26" t="s">
        <v>41</v>
      </c>
      <c r="D54" s="33"/>
      <c r="E54" s="31"/>
      <c r="F54" s="34" t="s">
        <v>27</v>
      </c>
      <c r="G54" s="27" t="s">
        <v>127</v>
      </c>
      <c r="H54" s="26" t="s">
        <v>132</v>
      </c>
      <c r="I54" s="26" t="s">
        <v>191</v>
      </c>
      <c r="J54" s="26" t="s">
        <v>55</v>
      </c>
      <c r="K54" s="28" t="s">
        <v>27</v>
      </c>
      <c r="L54" s="26" t="s">
        <v>56</v>
      </c>
      <c r="M54" s="28" t="s">
        <v>27</v>
      </c>
      <c r="N54" s="26" t="s">
        <v>107</v>
      </c>
      <c r="O54" s="26" t="s">
        <v>211</v>
      </c>
      <c r="P54" s="26" t="s">
        <v>211</v>
      </c>
      <c r="Q54" s="34" t="s">
        <v>125</v>
      </c>
    </row>
    <row r="55" spans="1:17" ht="50.25" customHeight="1" x14ac:dyDescent="0.25">
      <c r="A55" s="65" t="s">
        <v>204</v>
      </c>
      <c r="B55" s="25" t="s">
        <v>124</v>
      </c>
      <c r="C55" s="25" t="s">
        <v>214</v>
      </c>
      <c r="D55" s="35"/>
      <c r="E55" s="25" t="s">
        <v>215</v>
      </c>
      <c r="F55" s="36" t="s">
        <v>216</v>
      </c>
      <c r="G55" s="37" t="s">
        <v>27</v>
      </c>
      <c r="H55" s="25" t="s">
        <v>132</v>
      </c>
      <c r="I55" s="25" t="s">
        <v>218</v>
      </c>
      <c r="J55" s="25" t="s">
        <v>217</v>
      </c>
      <c r="K55" s="38" t="s">
        <v>27</v>
      </c>
      <c r="L55" s="25" t="s">
        <v>219</v>
      </c>
      <c r="M55" s="25" t="s">
        <v>212</v>
      </c>
      <c r="N55" s="25" t="s">
        <v>107</v>
      </c>
      <c r="O55" s="25" t="s">
        <v>211</v>
      </c>
      <c r="P55" s="25" t="s">
        <v>211</v>
      </c>
      <c r="Q55" s="36" t="s">
        <v>125</v>
      </c>
    </row>
    <row r="56" spans="1:17" s="6" customFormat="1" ht="42.75" customHeight="1" x14ac:dyDescent="0.25">
      <c r="A56" s="64" t="s">
        <v>42</v>
      </c>
      <c r="B56" s="26" t="s">
        <v>40</v>
      </c>
      <c r="C56" s="26" t="s">
        <v>41</v>
      </c>
      <c r="D56" s="33"/>
      <c r="E56" s="31" t="s">
        <v>27</v>
      </c>
      <c r="F56" s="31" t="s">
        <v>27</v>
      </c>
      <c r="G56" s="27" t="s">
        <v>27</v>
      </c>
      <c r="H56" s="26" t="s">
        <v>27</v>
      </c>
      <c r="I56" s="26" t="s">
        <v>27</v>
      </c>
      <c r="J56" s="26" t="s">
        <v>55</v>
      </c>
      <c r="K56" s="28" t="s">
        <v>27</v>
      </c>
      <c r="L56" s="26" t="s">
        <v>56</v>
      </c>
      <c r="M56" s="28" t="s">
        <v>57</v>
      </c>
      <c r="N56" s="26" t="s">
        <v>106</v>
      </c>
      <c r="O56" s="26" t="s">
        <v>189</v>
      </c>
      <c r="P56" s="26" t="s">
        <v>190</v>
      </c>
      <c r="Q56" s="34" t="s">
        <v>78</v>
      </c>
    </row>
    <row r="57" spans="1:17" ht="42" customHeight="1" x14ac:dyDescent="0.25">
      <c r="A57" s="64" t="s">
        <v>45</v>
      </c>
      <c r="B57" s="26" t="s">
        <v>40</v>
      </c>
      <c r="C57" s="26" t="s">
        <v>41</v>
      </c>
      <c r="D57" s="33"/>
      <c r="E57" s="31" t="s">
        <v>27</v>
      </c>
      <c r="F57" s="31" t="s">
        <v>27</v>
      </c>
      <c r="G57" s="27" t="s">
        <v>89</v>
      </c>
      <c r="H57" s="29" t="s">
        <v>132</v>
      </c>
      <c r="I57" s="26" t="s">
        <v>27</v>
      </c>
      <c r="J57" s="26" t="s">
        <v>55</v>
      </c>
      <c r="K57" s="28" t="s">
        <v>27</v>
      </c>
      <c r="L57" s="26" t="s">
        <v>56</v>
      </c>
      <c r="M57" s="28" t="s">
        <v>57</v>
      </c>
      <c r="N57" s="26" t="s">
        <v>107</v>
      </c>
      <c r="O57" s="26" t="s">
        <v>126</v>
      </c>
      <c r="P57" s="26" t="s">
        <v>126</v>
      </c>
      <c r="Q57" s="34" t="s">
        <v>118</v>
      </c>
    </row>
    <row r="58" spans="1:17" ht="31.5" customHeight="1" x14ac:dyDescent="0.25">
      <c r="A58" s="64" t="s">
        <v>117</v>
      </c>
      <c r="B58" s="26" t="s">
        <v>40</v>
      </c>
      <c r="C58" s="26" t="s">
        <v>41</v>
      </c>
      <c r="D58" s="33"/>
      <c r="E58" s="31" t="s">
        <v>27</v>
      </c>
      <c r="F58" s="34" t="s">
        <v>27</v>
      </c>
      <c r="G58" s="27" t="s">
        <v>89</v>
      </c>
      <c r="H58" s="29" t="s">
        <v>132</v>
      </c>
      <c r="I58" s="26" t="s">
        <v>191</v>
      </c>
      <c r="J58" s="26" t="s">
        <v>55</v>
      </c>
      <c r="K58" s="28" t="s">
        <v>27</v>
      </c>
      <c r="L58" s="26" t="s">
        <v>56</v>
      </c>
      <c r="M58" s="28" t="s">
        <v>57</v>
      </c>
      <c r="N58" s="26" t="s">
        <v>107</v>
      </c>
      <c r="O58" s="26" t="s">
        <v>126</v>
      </c>
      <c r="P58" s="26" t="s">
        <v>126</v>
      </c>
      <c r="Q58" s="34" t="s">
        <v>125</v>
      </c>
    </row>
    <row r="59" spans="1:17" ht="38.25" x14ac:dyDescent="0.25">
      <c r="A59" s="64" t="s">
        <v>123</v>
      </c>
      <c r="B59" s="26" t="s">
        <v>124</v>
      </c>
      <c r="C59" s="26" t="s">
        <v>41</v>
      </c>
      <c r="D59" s="33"/>
      <c r="E59" s="71" t="s">
        <v>215</v>
      </c>
      <c r="F59" s="34" t="s">
        <v>27</v>
      </c>
      <c r="G59" s="27" t="s">
        <v>127</v>
      </c>
      <c r="H59" s="26" t="s">
        <v>132</v>
      </c>
      <c r="I59" s="26" t="s">
        <v>191</v>
      </c>
      <c r="J59" s="26" t="s">
        <v>55</v>
      </c>
      <c r="K59" s="28" t="s">
        <v>27</v>
      </c>
      <c r="L59" s="26" t="s">
        <v>56</v>
      </c>
      <c r="M59" s="28" t="s">
        <v>27</v>
      </c>
      <c r="N59" s="26" t="s">
        <v>107</v>
      </c>
      <c r="O59" s="26" t="s">
        <v>211</v>
      </c>
      <c r="P59" s="26" t="s">
        <v>211</v>
      </c>
      <c r="Q59" s="34" t="s">
        <v>125</v>
      </c>
    </row>
    <row r="60" spans="1:17" ht="47.25" customHeight="1" x14ac:dyDescent="0.25">
      <c r="A60" s="65" t="s">
        <v>205</v>
      </c>
      <c r="B60" s="25" t="s">
        <v>124</v>
      </c>
      <c r="C60" s="25" t="s">
        <v>214</v>
      </c>
      <c r="D60" s="35"/>
      <c r="E60" s="25" t="s">
        <v>215</v>
      </c>
      <c r="F60" s="36" t="s">
        <v>216</v>
      </c>
      <c r="G60" s="25" t="s">
        <v>27</v>
      </c>
      <c r="H60" s="25" t="s">
        <v>132</v>
      </c>
      <c r="I60" s="25" t="s">
        <v>191</v>
      </c>
      <c r="J60" s="25" t="s">
        <v>217</v>
      </c>
      <c r="K60" s="38" t="s">
        <v>27</v>
      </c>
      <c r="L60" s="25" t="s">
        <v>219</v>
      </c>
      <c r="M60" s="25" t="s">
        <v>212</v>
      </c>
      <c r="N60" s="25" t="s">
        <v>107</v>
      </c>
      <c r="O60" s="25" t="s">
        <v>211</v>
      </c>
      <c r="P60" s="25" t="s">
        <v>211</v>
      </c>
      <c r="Q60" s="36" t="s">
        <v>125</v>
      </c>
    </row>
    <row r="61" spans="1:17" s="56" customFormat="1" ht="33" customHeight="1" x14ac:dyDescent="0.25">
      <c r="A61" s="52" t="s">
        <v>88</v>
      </c>
      <c r="B61" s="53" t="s">
        <v>86</v>
      </c>
      <c r="C61" s="53" t="s">
        <v>93</v>
      </c>
      <c r="D61" s="54"/>
      <c r="E61" s="51" t="s">
        <v>203</v>
      </c>
      <c r="F61" s="51" t="s">
        <v>142</v>
      </c>
      <c r="G61" s="55" t="s">
        <v>92</v>
      </c>
      <c r="H61" s="53" t="s">
        <v>131</v>
      </c>
      <c r="I61" s="53" t="s">
        <v>84</v>
      </c>
      <c r="J61" s="53" t="s">
        <v>50</v>
      </c>
      <c r="K61" s="52" t="s">
        <v>87</v>
      </c>
      <c r="L61" s="53" t="s">
        <v>99</v>
      </c>
      <c r="M61" s="52" t="s">
        <v>51</v>
      </c>
      <c r="N61" s="53" t="s">
        <v>52</v>
      </c>
      <c r="O61" s="53" t="s">
        <v>53</v>
      </c>
      <c r="P61" s="53" t="s">
        <v>54</v>
      </c>
      <c r="Q61" s="53" t="s">
        <v>98</v>
      </c>
    </row>
    <row r="62" spans="1:17" ht="36.75" customHeight="1" x14ac:dyDescent="0.25">
      <c r="A62" s="61" t="s">
        <v>46</v>
      </c>
      <c r="B62" s="20" t="s">
        <v>183</v>
      </c>
      <c r="C62" s="20" t="s">
        <v>6</v>
      </c>
      <c r="D62" s="30"/>
      <c r="E62" s="31" t="s">
        <v>27</v>
      </c>
      <c r="F62" s="31" t="s">
        <v>27</v>
      </c>
      <c r="G62" s="27" t="s">
        <v>27</v>
      </c>
      <c r="H62" s="27" t="s">
        <v>27</v>
      </c>
      <c r="I62" s="31" t="s">
        <v>6</v>
      </c>
      <c r="J62" s="20" t="s">
        <v>27</v>
      </c>
      <c r="K62" s="23" t="s">
        <v>27</v>
      </c>
      <c r="L62" s="20" t="s">
        <v>27</v>
      </c>
      <c r="M62" s="23" t="s">
        <v>27</v>
      </c>
      <c r="N62" s="44" t="s">
        <v>184</v>
      </c>
      <c r="O62" s="44" t="s">
        <v>185</v>
      </c>
      <c r="P62" s="44" t="s">
        <v>185</v>
      </c>
      <c r="Q62" s="20" t="s">
        <v>27</v>
      </c>
    </row>
    <row r="63" spans="1:17" ht="40.5" customHeight="1" x14ac:dyDescent="0.25">
      <c r="A63" s="63" t="s">
        <v>220</v>
      </c>
      <c r="B63" s="25" t="s">
        <v>124</v>
      </c>
      <c r="C63" s="25" t="s">
        <v>214</v>
      </c>
      <c r="D63" s="73"/>
      <c r="E63" s="25" t="s">
        <v>215</v>
      </c>
      <c r="F63" s="36" t="s">
        <v>216</v>
      </c>
      <c r="G63" s="25" t="s">
        <v>27</v>
      </c>
      <c r="H63" s="25" t="s">
        <v>132</v>
      </c>
      <c r="I63" s="25" t="s">
        <v>191</v>
      </c>
      <c r="J63" s="25" t="s">
        <v>217</v>
      </c>
      <c r="K63" s="25" t="s">
        <v>27</v>
      </c>
      <c r="L63" s="25" t="s">
        <v>56</v>
      </c>
      <c r="M63" s="25" t="s">
        <v>212</v>
      </c>
      <c r="N63" s="25" t="s">
        <v>107</v>
      </c>
      <c r="O63" s="25" t="s">
        <v>211</v>
      </c>
      <c r="P63" s="25" t="s">
        <v>211</v>
      </c>
      <c r="Q63" s="36" t="s">
        <v>125</v>
      </c>
    </row>
    <row r="64" spans="1:17" ht="36.75" customHeight="1" x14ac:dyDescent="0.25">
      <c r="A64" s="61" t="s">
        <v>47</v>
      </c>
      <c r="B64" s="20" t="s">
        <v>192</v>
      </c>
      <c r="C64" s="20" t="s">
        <v>6</v>
      </c>
      <c r="D64" s="30"/>
      <c r="E64" s="31" t="s">
        <v>27</v>
      </c>
      <c r="F64" s="31" t="s">
        <v>27</v>
      </c>
      <c r="G64" s="27" t="s">
        <v>27</v>
      </c>
      <c r="H64" s="27" t="s">
        <v>27</v>
      </c>
      <c r="I64" s="44" t="s">
        <v>193</v>
      </c>
      <c r="J64" s="20" t="s">
        <v>27</v>
      </c>
      <c r="K64" s="23" t="s">
        <v>27</v>
      </c>
      <c r="L64" s="20" t="s">
        <v>27</v>
      </c>
      <c r="M64" s="23" t="s">
        <v>27</v>
      </c>
      <c r="N64" s="44" t="s">
        <v>184</v>
      </c>
      <c r="O64" s="44" t="s">
        <v>185</v>
      </c>
      <c r="P64" s="44" t="s">
        <v>185</v>
      </c>
      <c r="Q64" s="20" t="s">
        <v>27</v>
      </c>
    </row>
    <row r="65" spans="1:17" ht="40.5" customHeight="1" x14ac:dyDescent="0.25">
      <c r="A65" s="62" t="s">
        <v>48</v>
      </c>
      <c r="B65" s="29" t="s">
        <v>49</v>
      </c>
      <c r="C65" s="29" t="s">
        <v>41</v>
      </c>
      <c r="D65" s="33"/>
      <c r="E65" s="31" t="s">
        <v>27</v>
      </c>
      <c r="F65" s="31" t="s">
        <v>27</v>
      </c>
      <c r="G65" s="27" t="s">
        <v>90</v>
      </c>
      <c r="H65" s="29" t="s">
        <v>129</v>
      </c>
      <c r="I65" s="29" t="s">
        <v>6</v>
      </c>
      <c r="J65" s="29" t="s">
        <v>55</v>
      </c>
      <c r="K65" s="45" t="s">
        <v>27</v>
      </c>
      <c r="L65" s="29" t="s">
        <v>82</v>
      </c>
      <c r="M65" s="45" t="s">
        <v>57</v>
      </c>
      <c r="N65" s="29" t="s">
        <v>110</v>
      </c>
      <c r="O65" s="29" t="s">
        <v>189</v>
      </c>
      <c r="P65" s="29" t="s">
        <v>194</v>
      </c>
      <c r="Q65" s="34" t="s">
        <v>78</v>
      </c>
    </row>
    <row r="66" spans="1:17" ht="36.75" customHeight="1" x14ac:dyDescent="0.25">
      <c r="A66" s="74" t="s">
        <v>197</v>
      </c>
      <c r="B66" s="29" t="s">
        <v>40</v>
      </c>
      <c r="C66" s="29" t="s">
        <v>41</v>
      </c>
      <c r="D66" s="75"/>
      <c r="E66" s="45" t="s">
        <v>27</v>
      </c>
      <c r="F66" s="76" t="s">
        <v>27</v>
      </c>
      <c r="G66" s="77" t="s">
        <v>89</v>
      </c>
      <c r="H66" s="29" t="s">
        <v>132</v>
      </c>
      <c r="I66" s="29" t="s">
        <v>6</v>
      </c>
      <c r="J66" s="29" t="s">
        <v>55</v>
      </c>
      <c r="K66" s="45" t="s">
        <v>27</v>
      </c>
      <c r="L66" s="29" t="s">
        <v>56</v>
      </c>
      <c r="M66" s="45" t="s">
        <v>57</v>
      </c>
      <c r="N66" s="29" t="s">
        <v>107</v>
      </c>
      <c r="O66" s="29" t="s">
        <v>126</v>
      </c>
      <c r="P66" s="29" t="s">
        <v>126</v>
      </c>
      <c r="Q66" s="76" t="s">
        <v>125</v>
      </c>
    </row>
    <row r="67" spans="1:17" ht="44.25" customHeight="1" x14ac:dyDescent="0.25">
      <c r="A67" s="65" t="s">
        <v>221</v>
      </c>
      <c r="B67" s="25" t="s">
        <v>124</v>
      </c>
      <c r="C67" s="25" t="s">
        <v>214</v>
      </c>
      <c r="D67" s="78"/>
      <c r="E67" s="25" t="s">
        <v>215</v>
      </c>
      <c r="F67" s="36" t="s">
        <v>216</v>
      </c>
      <c r="G67" s="25" t="s">
        <v>27</v>
      </c>
      <c r="H67" s="25" t="s">
        <v>132</v>
      </c>
      <c r="I67" s="25" t="s">
        <v>191</v>
      </c>
      <c r="J67" s="25" t="s">
        <v>217</v>
      </c>
      <c r="K67" s="25" t="s">
        <v>27</v>
      </c>
      <c r="L67" s="25" t="s">
        <v>56</v>
      </c>
      <c r="M67" s="25" t="s">
        <v>212</v>
      </c>
      <c r="N67" s="25" t="s">
        <v>107</v>
      </c>
      <c r="O67" s="25" t="s">
        <v>211</v>
      </c>
      <c r="P67" s="25" t="s">
        <v>211</v>
      </c>
      <c r="Q67" s="36" t="s">
        <v>125</v>
      </c>
    </row>
    <row r="68" spans="1:17" x14ac:dyDescent="0.25">
      <c r="A68" s="3"/>
    </row>
    <row r="69" spans="1:17" ht="18.75" x14ac:dyDescent="0.3">
      <c r="A69" s="7" t="s">
        <v>63</v>
      </c>
    </row>
    <row r="70" spans="1:17" x14ac:dyDescent="0.25">
      <c r="A70" s="3"/>
    </row>
    <row r="71" spans="1:17" x14ac:dyDescent="0.25">
      <c r="A71" s="4" t="s">
        <v>64</v>
      </c>
    </row>
    <row r="72" spans="1:17" x14ac:dyDescent="0.25">
      <c r="A72" s="4"/>
    </row>
    <row r="73" spans="1:17" x14ac:dyDescent="0.25">
      <c r="A73" s="5" t="s">
        <v>97</v>
      </c>
    </row>
    <row r="75" spans="1:17" ht="15.75" x14ac:dyDescent="0.25">
      <c r="A75" s="72" t="s">
        <v>100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632E5A05D5EC4F4B94F9E2D6FE9651F6" ma:contentTypeVersion="4" ma:contentTypeDescription="Create a new document." ma:contentTypeScope="" ma:versionID="2af39b68600affebb23900eb143249a7">
  <xsd:schema xmlns:xsd="http://www.w3.org/2001/XMLSchema" xmlns:xs="http://www.w3.org/2001/XMLSchema" xmlns:p="http://schemas.microsoft.com/office/2006/metadata/properties" xmlns:ns2="e59813d5-5c96-4711-80f1-996ce620a6e4" xmlns:ns3="2a7c1c22-b375-4b3c-9392-781d6548215f" targetNamespace="http://schemas.microsoft.com/office/2006/metadata/properties" ma:root="true" ma:fieldsID="5fc64791ffbdf37ce7669e6574e97d7d" ns2:_="" ns3:_="">
    <xsd:import namespace="e59813d5-5c96-4711-80f1-996ce620a6e4"/>
    <xsd:import namespace="2a7c1c22-b375-4b3c-9392-781d6548215f"/>
    <xsd:element name="properties">
      <xsd:complexType>
        <xsd:sequence>
          <xsd:element name="documentManagement">
            <xsd:complexType>
              <xsd:all>
                <xsd:element ref="ns2:_dlc_DocId" minOccurs="0"/>
                <xsd:element ref="ns2:_dlc_DocIdUrl" minOccurs="0"/>
                <xsd:element ref="ns2:_dlc_DocIdPersistId" minOccurs="0"/>
                <xsd:element ref="ns3:SearchKeyWord" minOccurs="0"/>
                <xsd:element ref="ns3:DisplayName" minOccurs="0"/>
                <xsd:element ref="ns3:WebLi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9813d5-5c96-4711-80f1-996ce620a6e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a7c1c22-b375-4b3c-9392-781d6548215f" elementFormDefault="qualified">
    <xsd:import namespace="http://schemas.microsoft.com/office/2006/documentManagement/types"/>
    <xsd:import namespace="http://schemas.microsoft.com/office/infopath/2007/PartnerControls"/>
    <xsd:element name="SearchKeyWord" ma:index="11" nillable="true" ma:displayName="SearchKeyWord" ma:internalName="SearchKeyWord">
      <xsd:simpleType>
        <xsd:restriction base="dms:Text">
          <xsd:maxLength value="255"/>
        </xsd:restriction>
      </xsd:simpleType>
    </xsd:element>
    <xsd:element name="DisplayName" ma:index="12" nillable="true" ma:displayName="DisplayName" ma:internalName="DisplayName">
      <xsd:simpleType>
        <xsd:restriction base="dms:Text">
          <xsd:maxLength value="255"/>
        </xsd:restriction>
      </xsd:simpleType>
    </xsd:element>
    <xsd:element name="WebLink" ma:index="13" nillable="true" ma:displayName="WebLink" ma:internalName="WebLink">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earchKeyWord xmlns="2a7c1c22-b375-4b3c-9392-781d6548215f">Marantz June 2018 Resets And Special Modes</SearchKeyWord>
    <WebLink xmlns="2a7c1c22-b375-4b3c-9392-781d6548215f" xsi:nil="true"/>
    <DisplayName xmlns="2a7c1c22-b375-4b3c-9392-781d6548215f">Marantz June 2018 Resets And Special Modes</DisplayName>
    <_dlc_DocId xmlns="e59813d5-5c96-4711-80f1-996ce620a6e4">E7V2NCPCHQTT-50-1931</_dlc_DocId>
    <_dlc_DocIdUrl xmlns="e59813d5-5c96-4711-80f1-996ce620a6e4">
      <Url>http://internal.staging.na.marantz.com/_layouts/DocIdRedir.aspx?ID=E7V2NCPCHQTT-50-1931</Url>
      <Description>E7V2NCPCHQTT-50-1931</Description>
    </_dlc_DocIdUrl>
  </documentManagement>
</p:properties>
</file>

<file path=customXml/itemProps1.xml><?xml version="1.0" encoding="utf-8"?>
<ds:datastoreItem xmlns:ds="http://schemas.openxmlformats.org/officeDocument/2006/customXml" ds:itemID="{516A6C83-0794-4BA2-9A5E-E9BAAA59D354}"/>
</file>

<file path=customXml/itemProps2.xml><?xml version="1.0" encoding="utf-8"?>
<ds:datastoreItem xmlns:ds="http://schemas.openxmlformats.org/officeDocument/2006/customXml" ds:itemID="{36FBB9AB-12E8-4CDD-8258-36444A3F2321}"/>
</file>

<file path=customXml/itemProps3.xml><?xml version="1.0" encoding="utf-8"?>
<ds:datastoreItem xmlns:ds="http://schemas.openxmlformats.org/officeDocument/2006/customXml" ds:itemID="{30D57BA4-A40B-459A-8BA5-BEF08599368D}"/>
</file>

<file path=customXml/itemProps4.xml><?xml version="1.0" encoding="utf-8"?>
<ds:datastoreItem xmlns:ds="http://schemas.openxmlformats.org/officeDocument/2006/customXml" ds:itemID="{5F6C40E8-22DB-412A-A8D6-02CD03B98A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 Marantz Resets &amp; SPM</vt:lpstr>
    </vt:vector>
  </TitlesOfParts>
  <Company>D&amp;M Holdings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Marantz_June_2018_Resets_And_Special_Modes</dc:title>
  <dc:creator>McCann, Greg</dc:creator>
  <cp:lastModifiedBy>Mccann, Greg</cp:lastModifiedBy>
  <dcterms:created xsi:type="dcterms:W3CDTF">2014-08-22T18:22:09Z</dcterms:created>
  <dcterms:modified xsi:type="dcterms:W3CDTF">2018-06-27T17:06:32Z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0x010100632E5A05D5EC4F4B94F9E2D6FE9651F6</vt:lpwstr>
  </property>
  <property fmtid="{D5CDD505-2E9C-101B-9397-08002B2CF9AE}" pid="3" name="_dlc_DocIdItemGuid">
    <vt:lpwstr>e48d5b62-6080-4635-a103-011b9d0f28df</vt:lpwstr>
  </property>
</Properties>
</file>